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Sheet1!$A$1:$G$370</definedName>
    <definedName name="_xlnm.Print_Titles" localSheetId="0">Sheet1!$3:$3</definedName>
    <definedName name="_xlnm.Print_Area" localSheetId="0">Sheet1!$A$1:$G$378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<sst xmlns="http://schemas.openxmlformats.org/spreadsheetml/2006/main" count="1873" uniqueCount="835">
  <si>
    <t>2024年蓬江区晚稻种植区级补助发放公示表</t>
  </si>
  <si>
    <t xml:space="preserve">公示单位：江门市蓬江区农业农村和水利局                                   公示时间：2024年11月25日-2024年12月1日   </t>
  </si>
  <si>
    <t>序号</t>
  </si>
  <si>
    <t>镇</t>
  </si>
  <si>
    <t>村别</t>
  </si>
  <si>
    <t>申报主体全称</t>
  </si>
  <si>
    <t>种植地点</t>
  </si>
  <si>
    <t>2024年种植晚稻补贴面积（亩）</t>
  </si>
  <si>
    <t>补贴金额
（元）</t>
  </si>
  <si>
    <t>杜阮镇</t>
  </si>
  <si>
    <t>中和</t>
  </si>
  <si>
    <t>袁*章</t>
  </si>
  <si>
    <t>中和小组文田</t>
  </si>
  <si>
    <t>袁*希</t>
  </si>
  <si>
    <t>袁*宁</t>
  </si>
  <si>
    <t>袁*坚</t>
  </si>
  <si>
    <t>袁*安</t>
  </si>
  <si>
    <t>袁*振</t>
  </si>
  <si>
    <t>卢*彩</t>
  </si>
  <si>
    <t>袁*泽</t>
  </si>
  <si>
    <t>袁*明</t>
  </si>
  <si>
    <t>袁*利</t>
  </si>
  <si>
    <t>袁*远</t>
  </si>
  <si>
    <t>袁*荣</t>
  </si>
  <si>
    <t>袁*玲</t>
  </si>
  <si>
    <t>袁*裕</t>
  </si>
  <si>
    <t>张*珍</t>
  </si>
  <si>
    <t>陈*安</t>
  </si>
  <si>
    <t>罗山小组牛鼻坑</t>
  </si>
  <si>
    <t>叶*波</t>
  </si>
  <si>
    <t>上邑小组虾坑</t>
  </si>
  <si>
    <t>蔡*元</t>
  </si>
  <si>
    <t>叶*雄</t>
  </si>
  <si>
    <t>何*学</t>
  </si>
  <si>
    <t>何*林</t>
  </si>
  <si>
    <t>秦*弟</t>
  </si>
  <si>
    <t>何*发</t>
  </si>
  <si>
    <t>谈*梅</t>
  </si>
  <si>
    <t>叶*棠</t>
  </si>
  <si>
    <t>叶*盛</t>
  </si>
  <si>
    <t>叶*权</t>
  </si>
  <si>
    <t>叶*超</t>
  </si>
  <si>
    <t>子绵</t>
  </si>
  <si>
    <t>叶*俊</t>
  </si>
  <si>
    <t>留佃</t>
  </si>
  <si>
    <t>黄*发</t>
  </si>
  <si>
    <t>石臂</t>
  </si>
  <si>
    <t>李*光</t>
  </si>
  <si>
    <t>黄坑</t>
  </si>
  <si>
    <t>李*深</t>
  </si>
  <si>
    <t>龙溪</t>
  </si>
  <si>
    <t>文*源</t>
  </si>
  <si>
    <t>竹贤美坑</t>
  </si>
  <si>
    <t>文*林</t>
  </si>
  <si>
    <t>文*坚</t>
  </si>
  <si>
    <t>星池美坑</t>
  </si>
  <si>
    <t>文*光</t>
  </si>
  <si>
    <t>谭*群</t>
  </si>
  <si>
    <t>王*芬</t>
  </si>
  <si>
    <t>文*河</t>
  </si>
  <si>
    <t>文*楚</t>
  </si>
  <si>
    <t>文*胜</t>
  </si>
  <si>
    <t>坎佃</t>
  </si>
  <si>
    <t>文*顺</t>
  </si>
  <si>
    <t>南安水平</t>
  </si>
  <si>
    <t>文*生</t>
  </si>
  <si>
    <t>文*瑞</t>
  </si>
  <si>
    <t>文*锦</t>
  </si>
  <si>
    <t>文*均</t>
  </si>
  <si>
    <t>岑*琼</t>
  </si>
  <si>
    <t>响岭坎佃</t>
  </si>
  <si>
    <t>谭*创</t>
  </si>
  <si>
    <t>居龙潭口</t>
  </si>
  <si>
    <t>谭*新</t>
  </si>
  <si>
    <t>大坎潭口</t>
  </si>
  <si>
    <t>谭*河</t>
  </si>
  <si>
    <t>冈朝孔坪</t>
  </si>
  <si>
    <t>谭*权</t>
  </si>
  <si>
    <t>谭*海</t>
  </si>
  <si>
    <t>谭*宝</t>
  </si>
  <si>
    <t>沈*梅</t>
  </si>
  <si>
    <t>谭*生</t>
  </si>
  <si>
    <t>谭*勋</t>
  </si>
  <si>
    <t>谭*庆</t>
  </si>
  <si>
    <t>谭*光</t>
  </si>
  <si>
    <t>谭*惠</t>
  </si>
  <si>
    <t>谭*安</t>
  </si>
  <si>
    <t>谭*荣</t>
  </si>
  <si>
    <t>陈*来</t>
  </si>
  <si>
    <t>石闸潭口</t>
  </si>
  <si>
    <t>陈*楚</t>
  </si>
  <si>
    <t>陈*毛</t>
  </si>
  <si>
    <t>李*兰</t>
  </si>
  <si>
    <t>陈*柏</t>
  </si>
  <si>
    <t>陈*培</t>
  </si>
  <si>
    <t>李*优</t>
  </si>
  <si>
    <t>金菊石坑</t>
  </si>
  <si>
    <t>谭*仔</t>
  </si>
  <si>
    <t>谭*强</t>
  </si>
  <si>
    <t>谭*贤</t>
  </si>
  <si>
    <t>关*欢</t>
  </si>
  <si>
    <t>陈*协</t>
  </si>
  <si>
    <t>南塘来峰</t>
  </si>
  <si>
    <t>余*棠</t>
  </si>
  <si>
    <t>南塘边佃</t>
  </si>
  <si>
    <t>胡*炎</t>
  </si>
  <si>
    <t>文*留</t>
  </si>
  <si>
    <t>陈*珍</t>
  </si>
  <si>
    <t>文*财</t>
  </si>
  <si>
    <t>余*炎</t>
  </si>
  <si>
    <t>余*维</t>
  </si>
  <si>
    <t>余*南</t>
  </si>
  <si>
    <t>文*能</t>
  </si>
  <si>
    <t>来峰、边佃</t>
  </si>
  <si>
    <t>文*培</t>
  </si>
  <si>
    <t>新八村门口</t>
  </si>
  <si>
    <t>谭*宁</t>
  </si>
  <si>
    <t>文*宗</t>
  </si>
  <si>
    <t>文*晓</t>
  </si>
  <si>
    <t>谭*盛</t>
  </si>
  <si>
    <t>谭*显</t>
  </si>
  <si>
    <t>村门口、潭口、石闸</t>
  </si>
  <si>
    <t>文*湛</t>
  </si>
  <si>
    <t>谭*烈</t>
  </si>
  <si>
    <t>谭*年</t>
  </si>
  <si>
    <t>谭*锡</t>
  </si>
  <si>
    <t>新八烧猪炉</t>
  </si>
  <si>
    <t>文*行</t>
  </si>
  <si>
    <t>阮*娟</t>
  </si>
  <si>
    <t>阮*霞</t>
  </si>
  <si>
    <t>莫*英</t>
  </si>
  <si>
    <t>潭口</t>
  </si>
  <si>
    <t>谭*兴</t>
  </si>
  <si>
    <t>梁*娇</t>
  </si>
  <si>
    <t>谭*基</t>
  </si>
  <si>
    <t>谭*湛</t>
  </si>
  <si>
    <t>阮*胜</t>
  </si>
  <si>
    <t>阮*利</t>
  </si>
  <si>
    <t>余*森</t>
  </si>
  <si>
    <t>阮*华</t>
  </si>
  <si>
    <t>余*旺</t>
  </si>
  <si>
    <t>太丙小组</t>
  </si>
  <si>
    <t>余*常</t>
  </si>
  <si>
    <t>李*明</t>
  </si>
  <si>
    <t>太丙田湾</t>
  </si>
  <si>
    <t>余*容</t>
  </si>
  <si>
    <t>李*来</t>
  </si>
  <si>
    <t>李*仙</t>
  </si>
  <si>
    <t>李*练</t>
  </si>
  <si>
    <t>林*仲</t>
  </si>
  <si>
    <t>塘尾田湾</t>
  </si>
  <si>
    <t>余*尧</t>
  </si>
  <si>
    <t>余*润</t>
  </si>
  <si>
    <t>余*俊</t>
  </si>
  <si>
    <t>余*荣</t>
  </si>
  <si>
    <t>余*英</t>
  </si>
  <si>
    <t>余*永</t>
  </si>
  <si>
    <t>罗*英</t>
  </si>
  <si>
    <t>余*珠</t>
  </si>
  <si>
    <t>城里潭尾脊</t>
  </si>
  <si>
    <t>冯*娇</t>
  </si>
  <si>
    <t>王子坑</t>
  </si>
  <si>
    <t>黄*亮</t>
  </si>
  <si>
    <t>枧田</t>
  </si>
  <si>
    <t>李*添</t>
  </si>
  <si>
    <t>松朗坑</t>
  </si>
  <si>
    <t>亭园</t>
  </si>
  <si>
    <t>文*伟</t>
  </si>
  <si>
    <t>邓家垄</t>
  </si>
  <si>
    <t>文*逢</t>
  </si>
  <si>
    <t>庙王堂</t>
  </si>
  <si>
    <t>文*根</t>
  </si>
  <si>
    <t>文*龙</t>
  </si>
  <si>
    <t>文*富</t>
  </si>
  <si>
    <t>文*棠</t>
  </si>
  <si>
    <t>曹*超</t>
  </si>
  <si>
    <t>文*业</t>
  </si>
  <si>
    <t>文*明</t>
  </si>
  <si>
    <t>文*安</t>
  </si>
  <si>
    <t>曹*顺</t>
  </si>
  <si>
    <t>文*强</t>
  </si>
  <si>
    <t>文*芳</t>
  </si>
  <si>
    <t>曹*利</t>
  </si>
  <si>
    <t>文*茂</t>
  </si>
  <si>
    <t>曹*就</t>
  </si>
  <si>
    <t>文*良</t>
  </si>
  <si>
    <t>曹*胜</t>
  </si>
  <si>
    <t>文*仙</t>
  </si>
  <si>
    <t>石井</t>
  </si>
  <si>
    <t>文*长</t>
  </si>
  <si>
    <t>文*昌</t>
  </si>
  <si>
    <t>文*琴</t>
  </si>
  <si>
    <t>文*兴</t>
  </si>
  <si>
    <t>文*达</t>
  </si>
  <si>
    <t>杨*梅</t>
  </si>
  <si>
    <t>沙咀、石井、罗老</t>
  </si>
  <si>
    <t>文*和</t>
  </si>
  <si>
    <t>文*芬</t>
  </si>
  <si>
    <t>文*德</t>
  </si>
  <si>
    <t>文*祥</t>
  </si>
  <si>
    <t>沙咀</t>
  </si>
  <si>
    <t>元头朗</t>
  </si>
  <si>
    <t>文*美</t>
  </si>
  <si>
    <t>乌娄</t>
  </si>
  <si>
    <t>文*斌</t>
  </si>
  <si>
    <t>曹*昌</t>
  </si>
  <si>
    <t>胡*兰</t>
  </si>
  <si>
    <t>文*尧</t>
  </si>
  <si>
    <t>文*洪</t>
  </si>
  <si>
    <t>曹*明</t>
  </si>
  <si>
    <t>文*袍</t>
  </si>
  <si>
    <t>文*康</t>
  </si>
  <si>
    <t>中坑</t>
  </si>
  <si>
    <t>曹*玲</t>
  </si>
  <si>
    <t>门口路</t>
  </si>
  <si>
    <t>文*相</t>
  </si>
  <si>
    <t>蒙*英</t>
  </si>
  <si>
    <t>胡*成</t>
  </si>
  <si>
    <t>天子岭</t>
  </si>
  <si>
    <t>胡*朝</t>
  </si>
  <si>
    <t>文*娟</t>
  </si>
  <si>
    <t>文*宏</t>
  </si>
  <si>
    <t>文*元</t>
  </si>
  <si>
    <t>文*沛</t>
  </si>
  <si>
    <t>文*如</t>
  </si>
  <si>
    <t>胡*新</t>
  </si>
  <si>
    <t>文*绍</t>
  </si>
  <si>
    <t>文*来</t>
  </si>
  <si>
    <t>文*江</t>
  </si>
  <si>
    <t>文*松</t>
  </si>
  <si>
    <t>文*初</t>
  </si>
  <si>
    <t>文*英</t>
  </si>
  <si>
    <t>李*平</t>
  </si>
  <si>
    <t>文*钦</t>
  </si>
  <si>
    <t>横坑</t>
  </si>
  <si>
    <t>胡*玲</t>
  </si>
  <si>
    <t>文*连</t>
  </si>
  <si>
    <t>文*池</t>
  </si>
  <si>
    <t>文*定</t>
  </si>
  <si>
    <t>胡*峰</t>
  </si>
  <si>
    <t>胡*强</t>
  </si>
  <si>
    <t>胡*周</t>
  </si>
  <si>
    <t>曹*德</t>
  </si>
  <si>
    <t>文*枝</t>
  </si>
  <si>
    <t>白沙坑</t>
  </si>
  <si>
    <t>文*本</t>
  </si>
  <si>
    <t>惠南门</t>
  </si>
  <si>
    <t>文*锡</t>
  </si>
  <si>
    <t>黄*焕</t>
  </si>
  <si>
    <t>陈*珠</t>
  </si>
  <si>
    <t>冯*容</t>
  </si>
  <si>
    <t>曹*全</t>
  </si>
  <si>
    <t>吴*娣</t>
  </si>
  <si>
    <t>文*球</t>
  </si>
  <si>
    <t>黄*叶</t>
  </si>
  <si>
    <t>文*利</t>
  </si>
  <si>
    <t>文*全</t>
  </si>
  <si>
    <t>井根</t>
  </si>
  <si>
    <t>简*和</t>
  </si>
  <si>
    <t>东背田</t>
  </si>
  <si>
    <t>简*女</t>
  </si>
  <si>
    <t>简*明</t>
  </si>
  <si>
    <t>简*仁</t>
  </si>
  <si>
    <t>简*其</t>
  </si>
  <si>
    <t>简*庆</t>
  </si>
  <si>
    <t>那皮允、小岭</t>
  </si>
  <si>
    <t>戴*扶</t>
  </si>
  <si>
    <t>那皮允</t>
  </si>
  <si>
    <t>简*牛</t>
  </si>
  <si>
    <t>简*洪</t>
  </si>
  <si>
    <t>小岭、药坑</t>
  </si>
  <si>
    <t>简*松</t>
  </si>
  <si>
    <t>简*仲</t>
  </si>
  <si>
    <t>简*坚</t>
  </si>
  <si>
    <t>简*乐</t>
  </si>
  <si>
    <t>简*才</t>
  </si>
  <si>
    <t>简*德</t>
  </si>
  <si>
    <t>简*万</t>
  </si>
  <si>
    <t>王*党</t>
  </si>
  <si>
    <t>简*美</t>
  </si>
  <si>
    <t>简*海</t>
  </si>
  <si>
    <t>山背坑</t>
  </si>
  <si>
    <t>简*均</t>
  </si>
  <si>
    <t>药坑</t>
  </si>
  <si>
    <t>谭*玲</t>
  </si>
  <si>
    <t>罗田</t>
  </si>
  <si>
    <t>叶*文</t>
  </si>
  <si>
    <t>简*栋</t>
  </si>
  <si>
    <t>简*馗</t>
  </si>
  <si>
    <t>孔门坡、罗田、那洲笼</t>
  </si>
  <si>
    <t>双楼</t>
  </si>
  <si>
    <t>冼*霞</t>
  </si>
  <si>
    <t>飞鼠佃下洞</t>
  </si>
  <si>
    <t>关*城</t>
  </si>
  <si>
    <t>关*洲</t>
  </si>
  <si>
    <t>关*伟</t>
  </si>
  <si>
    <t>关*安</t>
  </si>
  <si>
    <t>关*超</t>
  </si>
  <si>
    <t>关*文</t>
  </si>
  <si>
    <t>关*海</t>
  </si>
  <si>
    <t>关*昌</t>
  </si>
  <si>
    <t>李*送</t>
  </si>
  <si>
    <t>阮*笑</t>
  </si>
  <si>
    <t>关*棋</t>
  </si>
  <si>
    <t>关*明</t>
  </si>
  <si>
    <t>骆*玲</t>
  </si>
  <si>
    <t>车背、石佬爷</t>
  </si>
  <si>
    <t>江门市蓬江区杜阮镇双楼股份合作经济联合社</t>
  </si>
  <si>
    <t>水坑底</t>
  </si>
  <si>
    <t>松岭</t>
  </si>
  <si>
    <t>罗*优</t>
  </si>
  <si>
    <t>坑尾</t>
  </si>
  <si>
    <t>黄*彬</t>
  </si>
  <si>
    <t>西南</t>
  </si>
  <si>
    <t>黄*新</t>
  </si>
  <si>
    <t>吕*坚</t>
  </si>
  <si>
    <t>中兴</t>
  </si>
  <si>
    <t>黄*欢</t>
  </si>
  <si>
    <t>东巷</t>
  </si>
  <si>
    <t>黄*强</t>
  </si>
  <si>
    <t>冼*梅</t>
  </si>
  <si>
    <t>大元</t>
  </si>
  <si>
    <t>黄*健</t>
  </si>
  <si>
    <t>基头</t>
  </si>
  <si>
    <t>林*英</t>
  </si>
  <si>
    <t>黄*勋</t>
  </si>
  <si>
    <t>许*坚</t>
  </si>
  <si>
    <t>黄*胜</t>
  </si>
  <si>
    <t>黄*城</t>
  </si>
  <si>
    <t>黄*登</t>
  </si>
  <si>
    <t>龙眠</t>
  </si>
  <si>
    <t>李坑、刘道院门口</t>
  </si>
  <si>
    <t>吕*霖</t>
  </si>
  <si>
    <t>刘道院门口</t>
  </si>
  <si>
    <t>那宇</t>
  </si>
  <si>
    <t>龙安</t>
  </si>
  <si>
    <t>黄*恒</t>
  </si>
  <si>
    <t>龙安村水仔</t>
  </si>
  <si>
    <t>龙榜</t>
  </si>
  <si>
    <t>黄*生</t>
  </si>
  <si>
    <t>龙榜铺陈</t>
  </si>
  <si>
    <t>薛*强</t>
  </si>
  <si>
    <t>龙榜沙片</t>
  </si>
  <si>
    <t>黄*燕</t>
  </si>
  <si>
    <t>黄*光</t>
  </si>
  <si>
    <t>黄*盛</t>
  </si>
  <si>
    <t>杜阮</t>
  </si>
  <si>
    <t>李*龙</t>
  </si>
  <si>
    <t>田园综合体</t>
  </si>
  <si>
    <t>李*宏</t>
  </si>
  <si>
    <t>枌榆小组</t>
  </si>
  <si>
    <t>祝*坚</t>
  </si>
  <si>
    <t>景古小组</t>
  </si>
  <si>
    <t>黄*源</t>
  </si>
  <si>
    <t>江美小组</t>
  </si>
  <si>
    <t>容*好</t>
  </si>
  <si>
    <t>西头小组</t>
  </si>
  <si>
    <t>黄*信</t>
  </si>
  <si>
    <t>东咀小组</t>
  </si>
  <si>
    <t>盘*峰</t>
  </si>
  <si>
    <t>金和小组</t>
  </si>
  <si>
    <t>上巷</t>
  </si>
  <si>
    <t>石乾坑</t>
  </si>
  <si>
    <t>黄*宏</t>
  </si>
  <si>
    <t>任罗田</t>
  </si>
  <si>
    <t>杜臂</t>
  </si>
  <si>
    <t>江门市蓬江区杜阮镇杜臂股份合作经济联合社</t>
  </si>
  <si>
    <t>暗涌、门口路</t>
  </si>
  <si>
    <t>松园</t>
  </si>
  <si>
    <t>江门市蓬江区杜阮镇松园股份合作经济联合社</t>
  </si>
  <si>
    <t>罗斗北</t>
  </si>
  <si>
    <t>石井尾</t>
  </si>
  <si>
    <t>大地</t>
  </si>
  <si>
    <t>黄*宁</t>
  </si>
  <si>
    <t>崩口</t>
  </si>
  <si>
    <t>周村咀</t>
  </si>
  <si>
    <t>北芦</t>
  </si>
  <si>
    <t>刘*娟</t>
  </si>
  <si>
    <t>沙灰田</t>
  </si>
  <si>
    <t>李*年</t>
  </si>
  <si>
    <t>黄*华</t>
  </si>
  <si>
    <t>刘*群</t>
  </si>
  <si>
    <t>刘*国</t>
  </si>
  <si>
    <t>刘*霞</t>
  </si>
  <si>
    <t>南芦</t>
  </si>
  <si>
    <t>王*祥</t>
  </si>
  <si>
    <t>南芦村大头南、黄井小围</t>
  </si>
  <si>
    <t>刘*毅</t>
  </si>
  <si>
    <t>流坑</t>
  </si>
  <si>
    <t>江门市蓬江区杜阮镇南芦股份合作经济联合社</t>
  </si>
  <si>
    <t>南芦村黄井、元头笃</t>
  </si>
  <si>
    <t>长乔</t>
  </si>
  <si>
    <t>浪西</t>
  </si>
  <si>
    <t>木朗</t>
  </si>
  <si>
    <t>江门市蓬江区杜阮镇木朗股份合作经济联合社</t>
  </si>
  <si>
    <t>三格水</t>
  </si>
  <si>
    <t>彭*盛</t>
  </si>
  <si>
    <t>白鲁农田</t>
  </si>
  <si>
    <t>江门稻庆农业科技有限公司</t>
  </si>
  <si>
    <t>耕地一、阁山一带</t>
  </si>
  <si>
    <t xml:space="preserve">耕地二、水拿滋一带
</t>
  </si>
  <si>
    <t>耕地三、观音岩一带</t>
  </si>
  <si>
    <t>耕地四、塘田一带</t>
  </si>
  <si>
    <t>杜阮镇合计</t>
  </si>
  <si>
    <t>棠下镇</t>
  </si>
  <si>
    <t>天乡村</t>
  </si>
  <si>
    <t>钟*文</t>
  </si>
  <si>
    <t>中心村</t>
  </si>
  <si>
    <t>中心村竹溪上村小组</t>
  </si>
  <si>
    <t>黄*明</t>
  </si>
  <si>
    <t>中心村竹溪中村小组</t>
  </si>
  <si>
    <t>黄*俊</t>
  </si>
  <si>
    <t>黎*全</t>
  </si>
  <si>
    <t>中心村东泽小组</t>
  </si>
  <si>
    <t>梁*玲</t>
  </si>
  <si>
    <t>黄*狮</t>
  </si>
  <si>
    <t>仁厚村</t>
  </si>
  <si>
    <t>江门市蓬江区棠下镇仁厚股份合作经济联合社</t>
  </si>
  <si>
    <t>仁厚村十八亩</t>
  </si>
  <si>
    <t>桐井村</t>
  </si>
  <si>
    <t>杨*均</t>
  </si>
  <si>
    <t>桐井村松李村</t>
  </si>
  <si>
    <t>李*宁</t>
  </si>
  <si>
    <t>江门市蓬江区棠下镇桐井股份合作经济联合社</t>
  </si>
  <si>
    <t>桐井村岭美二村</t>
  </si>
  <si>
    <t>三堡村</t>
  </si>
  <si>
    <t>梁*庆</t>
  </si>
  <si>
    <t>井溪</t>
  </si>
  <si>
    <t>梁*生</t>
  </si>
  <si>
    <t>梁*堂</t>
  </si>
  <si>
    <t>北达村</t>
  </si>
  <si>
    <t>江门市蓬江区棠下镇北达股份合作经济联合社</t>
  </si>
  <si>
    <t>北达村打严坑（土名）</t>
  </si>
  <si>
    <t>乐溪村</t>
  </si>
  <si>
    <t>刘*孝</t>
  </si>
  <si>
    <t>田心村</t>
  </si>
  <si>
    <t>刘*礼</t>
  </si>
  <si>
    <t>陆*显</t>
  </si>
  <si>
    <t>乐三村</t>
  </si>
  <si>
    <t>江门市乐溪文化旅游产业有限公司</t>
  </si>
  <si>
    <t>陈*兰</t>
  </si>
  <si>
    <t>乐二村</t>
  </si>
  <si>
    <t>陆*年</t>
  </si>
  <si>
    <t>乐四村</t>
  </si>
  <si>
    <t>五洞村</t>
  </si>
  <si>
    <t>谭*仪</t>
  </si>
  <si>
    <t xml:space="preserve">五洞村   </t>
  </si>
  <si>
    <t>迳口村</t>
  </si>
  <si>
    <t>江门市蓬江区棠下镇迳口村股份合作经济联合社</t>
  </si>
  <si>
    <t>棠下镇迳口村水口龙一号地</t>
  </si>
  <si>
    <t>周郡村</t>
  </si>
  <si>
    <t>欧*新明</t>
  </si>
  <si>
    <t>棠下镇
周郡村</t>
  </si>
  <si>
    <t>弓田村</t>
  </si>
  <si>
    <t>江门市蓬江区棠下镇弓田股份合作经济联合社</t>
  </si>
  <si>
    <t>弓田村下大岭村民小组</t>
  </si>
  <si>
    <t>良溪村</t>
  </si>
  <si>
    <t>谢*棠</t>
  </si>
  <si>
    <t>良溪村良北小组</t>
  </si>
  <si>
    <t>罗*杰</t>
  </si>
  <si>
    <t>罗*强</t>
  </si>
  <si>
    <t>罗*明</t>
  </si>
  <si>
    <t>罗*光</t>
  </si>
  <si>
    <t>罗*恩</t>
  </si>
  <si>
    <t>罗*荣</t>
  </si>
  <si>
    <t>罗*洪</t>
  </si>
  <si>
    <t>罗*康</t>
  </si>
  <si>
    <t>谢*富</t>
  </si>
  <si>
    <t>江门市古韵良溪旅游有限价公司</t>
  </si>
  <si>
    <t>谢*涛</t>
  </si>
  <si>
    <t>区*森</t>
  </si>
  <si>
    <t>良溪村良东小组</t>
  </si>
  <si>
    <t>虎岭村</t>
  </si>
  <si>
    <t>黎*强</t>
  </si>
  <si>
    <t>虎岭南溪地块</t>
  </si>
  <si>
    <t>陆*安</t>
  </si>
  <si>
    <t>虎岭紫兰地块</t>
  </si>
  <si>
    <t>沙富村</t>
  </si>
  <si>
    <t>周*才</t>
  </si>
  <si>
    <t>海口球场侧</t>
  </si>
  <si>
    <t>罗江村</t>
  </si>
  <si>
    <t>李*安</t>
  </si>
  <si>
    <t>棠下镇罗江村尤尤二队小组</t>
  </si>
  <si>
    <t>钟*枝</t>
  </si>
  <si>
    <t>石头村</t>
  </si>
  <si>
    <t>陈*明</t>
  </si>
  <si>
    <t>石头村下龙三村民小组</t>
  </si>
  <si>
    <t>棠下镇合计</t>
  </si>
  <si>
    <t>荷塘镇</t>
  </si>
  <si>
    <t>崖南</t>
  </si>
  <si>
    <t>程*顺</t>
  </si>
  <si>
    <t>荷塘镇崖南围垦</t>
  </si>
  <si>
    <t>荷塘镇合计</t>
  </si>
  <si>
    <t>全区合计</t>
  </si>
  <si>
    <t>注:2024年晚稻种植区级补助标准为500元/亩。</t>
  </si>
  <si>
    <t>袁华章</t>
  </si>
  <si>
    <t>袁福希</t>
  </si>
  <si>
    <t>袁沃宁</t>
  </si>
  <si>
    <t>袁富坚</t>
  </si>
  <si>
    <t>袁求安</t>
  </si>
  <si>
    <t>袁怀振</t>
  </si>
  <si>
    <t>卢带彩</t>
  </si>
  <si>
    <t>袁松泽</t>
  </si>
  <si>
    <t>袁悦明</t>
  </si>
  <si>
    <t>袁福利</t>
  </si>
  <si>
    <t>袁社远</t>
  </si>
  <si>
    <t>袁东荣</t>
  </si>
  <si>
    <t>袁福玲</t>
  </si>
  <si>
    <t>袁成裕</t>
  </si>
  <si>
    <t>袁国荣</t>
  </si>
  <si>
    <t>张素珍</t>
  </si>
  <si>
    <t>陈德安</t>
  </si>
  <si>
    <t>叶锦波</t>
  </si>
  <si>
    <t>蔡干元</t>
  </si>
  <si>
    <t>叶健雄</t>
  </si>
  <si>
    <t>何贤学</t>
  </si>
  <si>
    <t>何炳林</t>
  </si>
  <si>
    <t>秦庆弟</t>
  </si>
  <si>
    <t>何正发</t>
  </si>
  <si>
    <t>谈坚梅</t>
  </si>
  <si>
    <t>叶万棠</t>
  </si>
  <si>
    <t>叶荣盛</t>
  </si>
  <si>
    <t>叶柏权</t>
  </si>
  <si>
    <t>叶健超</t>
  </si>
  <si>
    <t>叶荣俊</t>
  </si>
  <si>
    <t>黄成发</t>
  </si>
  <si>
    <t>李乾光</t>
  </si>
  <si>
    <t>李润深</t>
  </si>
  <si>
    <t>文均源</t>
  </si>
  <si>
    <t>文桂林</t>
  </si>
  <si>
    <t>文耀坚</t>
  </si>
  <si>
    <t>文卓光</t>
  </si>
  <si>
    <t>谭润群</t>
  </si>
  <si>
    <t>王中芬</t>
  </si>
  <si>
    <t>文金河</t>
  </si>
  <si>
    <t>文建楚</t>
  </si>
  <si>
    <t>文广胜</t>
  </si>
  <si>
    <t>文华顺</t>
  </si>
  <si>
    <t>文植生</t>
  </si>
  <si>
    <t>文丙瑞</t>
  </si>
  <si>
    <t>文润锦</t>
  </si>
  <si>
    <t>文仕均</t>
  </si>
  <si>
    <t>岑月琼</t>
  </si>
  <si>
    <t>谭权创</t>
  </si>
  <si>
    <t>谭福新</t>
  </si>
  <si>
    <t>谭锦河</t>
  </si>
  <si>
    <t>谭伟权</t>
  </si>
  <si>
    <t>谭国海</t>
  </si>
  <si>
    <t>谭少宝</t>
  </si>
  <si>
    <t>沈结梅</t>
  </si>
  <si>
    <t>谭润生</t>
  </si>
  <si>
    <t>谭仕勋</t>
  </si>
  <si>
    <t>谭仕庆</t>
  </si>
  <si>
    <t>谭宝光</t>
  </si>
  <si>
    <t>谭平惠</t>
  </si>
  <si>
    <t>谭松安</t>
  </si>
  <si>
    <t>谭国荣</t>
  </si>
  <si>
    <t>陈福来</t>
  </si>
  <si>
    <t>陈俊楚</t>
  </si>
  <si>
    <t>陈惠毛</t>
  </si>
  <si>
    <t>李玉兰</t>
  </si>
  <si>
    <t>陈池柏</t>
  </si>
  <si>
    <t>陈万安</t>
  </si>
  <si>
    <t>陈卓培</t>
  </si>
  <si>
    <t>李银优</t>
  </si>
  <si>
    <t>谭牛仔</t>
  </si>
  <si>
    <t>谭毅强</t>
  </si>
  <si>
    <t>谭炳贤</t>
  </si>
  <si>
    <t>关美欢</t>
  </si>
  <si>
    <t>陈荣协</t>
  </si>
  <si>
    <t>余永棠</t>
  </si>
  <si>
    <t>胡明炎</t>
  </si>
  <si>
    <t>文锡留</t>
  </si>
  <si>
    <t>陈玉珍</t>
  </si>
  <si>
    <t>文柏财</t>
  </si>
  <si>
    <t>余社炎</t>
  </si>
  <si>
    <t>余社维</t>
  </si>
  <si>
    <t>余沃南</t>
  </si>
  <si>
    <t>文锡能</t>
  </si>
  <si>
    <t>文健生</t>
  </si>
  <si>
    <t>文耀培</t>
  </si>
  <si>
    <t>谭柏宁</t>
  </si>
  <si>
    <t>文耀宗</t>
  </si>
  <si>
    <t>文柏晓</t>
  </si>
  <si>
    <t>谭振盛</t>
  </si>
  <si>
    <t>谭伦显</t>
  </si>
  <si>
    <t>文洪湛</t>
  </si>
  <si>
    <t>谭丙烈</t>
  </si>
  <si>
    <t>谭百年</t>
  </si>
  <si>
    <t>谭金锡</t>
  </si>
  <si>
    <t>文耀行</t>
  </si>
  <si>
    <t>文长财</t>
  </si>
  <si>
    <t>阮丽娟</t>
  </si>
  <si>
    <t>阮丽霞</t>
  </si>
  <si>
    <t>莫均英</t>
  </si>
  <si>
    <t>谭伦兴</t>
  </si>
  <si>
    <t>梁凤娇</t>
  </si>
  <si>
    <t>谭锡基</t>
  </si>
  <si>
    <t>谭锡湛</t>
  </si>
  <si>
    <t>阮锦胜</t>
  </si>
  <si>
    <t>阮锦利</t>
  </si>
  <si>
    <t>余国森</t>
  </si>
  <si>
    <t>谭顺荣</t>
  </si>
  <si>
    <t>阮坚华</t>
  </si>
  <si>
    <t>余其旺</t>
  </si>
  <si>
    <t>余润常</t>
  </si>
  <si>
    <t>李悦明</t>
  </si>
  <si>
    <t>余斌容</t>
  </si>
  <si>
    <t>李东来</t>
  </si>
  <si>
    <t>李长仙</t>
  </si>
  <si>
    <t>李社练</t>
  </si>
  <si>
    <t>林群仲</t>
  </si>
  <si>
    <t>余福尧</t>
  </si>
  <si>
    <t>余百润</t>
  </si>
  <si>
    <t>余仍俊</t>
  </si>
  <si>
    <t>余享荣</t>
  </si>
  <si>
    <t>余月英</t>
  </si>
  <si>
    <t>余惠永</t>
  </si>
  <si>
    <t>罗铁英</t>
  </si>
  <si>
    <t>余连珠</t>
  </si>
  <si>
    <t>冯引娇</t>
  </si>
  <si>
    <t>黄景亮</t>
  </si>
  <si>
    <t>李荣添</t>
  </si>
  <si>
    <t>文国伟</t>
  </si>
  <si>
    <t>文炳逢</t>
  </si>
  <si>
    <t>文长根</t>
  </si>
  <si>
    <t>文丙龙</t>
  </si>
  <si>
    <t>文永富</t>
  </si>
  <si>
    <t>文伟棠</t>
  </si>
  <si>
    <t>文金源</t>
  </si>
  <si>
    <t>曹惠超</t>
  </si>
  <si>
    <t>文永业</t>
  </si>
  <si>
    <t>文伟明</t>
  </si>
  <si>
    <t>文万安</t>
  </si>
  <si>
    <t>曹柏顺</t>
  </si>
  <si>
    <t>文永强</t>
  </si>
  <si>
    <t>文洁芳</t>
  </si>
  <si>
    <t>曹柏利</t>
  </si>
  <si>
    <t>文荣茂</t>
  </si>
  <si>
    <t>文荣胜</t>
  </si>
  <si>
    <t>曹柏就</t>
  </si>
  <si>
    <t>文栋良</t>
  </si>
  <si>
    <t>曹柏胜</t>
  </si>
  <si>
    <t>文远明</t>
  </si>
  <si>
    <t>文艳仙</t>
  </si>
  <si>
    <t>文成长</t>
  </si>
  <si>
    <t>文永安</t>
  </si>
  <si>
    <t>文永昌</t>
  </si>
  <si>
    <t>文永光</t>
  </si>
  <si>
    <t>文瑞琴</t>
  </si>
  <si>
    <t>文沃兴</t>
  </si>
  <si>
    <t>文洪达</t>
  </si>
  <si>
    <t>杨丽梅</t>
  </si>
  <si>
    <t>文玉和</t>
  </si>
  <si>
    <t>文振芬</t>
  </si>
  <si>
    <t>文春德</t>
  </si>
  <si>
    <t>文顺祥</t>
  </si>
  <si>
    <t>文玉美</t>
  </si>
  <si>
    <t>文雄斌</t>
  </si>
  <si>
    <t>文建明</t>
  </si>
  <si>
    <t>曹顺昌</t>
  </si>
  <si>
    <t>文达德</t>
  </si>
  <si>
    <t>胡柱兰</t>
  </si>
  <si>
    <t>文钦尧</t>
  </si>
  <si>
    <t>文日洪</t>
  </si>
  <si>
    <t>曹均明</t>
  </si>
  <si>
    <t>文树强</t>
  </si>
  <si>
    <t>文锦袍</t>
  </si>
  <si>
    <t>文锡康</t>
  </si>
  <si>
    <t>曹转玲</t>
  </si>
  <si>
    <t>文伟洪</t>
  </si>
  <si>
    <t>文丙相</t>
  </si>
  <si>
    <t>蒙信英</t>
  </si>
  <si>
    <t>胡执成</t>
  </si>
  <si>
    <t>胡永朝</t>
  </si>
  <si>
    <t>文艳娟</t>
  </si>
  <si>
    <t>文仲宏</t>
  </si>
  <si>
    <t>文节元</t>
  </si>
  <si>
    <t>文锦沛</t>
  </si>
  <si>
    <t>文振胜</t>
  </si>
  <si>
    <t>文育伟</t>
  </si>
  <si>
    <t>文长明</t>
  </si>
  <si>
    <t>文润如</t>
  </si>
  <si>
    <t>胡成新</t>
  </si>
  <si>
    <t>文克绍</t>
  </si>
  <si>
    <t>文润来</t>
  </si>
  <si>
    <t>文锦江</t>
  </si>
  <si>
    <t>文炳松</t>
  </si>
  <si>
    <t>文仲初</t>
  </si>
  <si>
    <t>文玉英</t>
  </si>
  <si>
    <t>李彩平</t>
  </si>
  <si>
    <t>文柏钦</t>
  </si>
  <si>
    <t>胡锦玲</t>
  </si>
  <si>
    <t>文惠连</t>
  </si>
  <si>
    <t>文丙池</t>
  </si>
  <si>
    <t>文双定</t>
  </si>
  <si>
    <t>胡永峰</t>
  </si>
  <si>
    <t>胡永强</t>
  </si>
  <si>
    <t>胡锦周</t>
  </si>
  <si>
    <t>曹留德</t>
  </si>
  <si>
    <t>文国枝</t>
  </si>
  <si>
    <t>文达顺</t>
  </si>
  <si>
    <t>文盛本</t>
  </si>
  <si>
    <t>文永锡</t>
  </si>
  <si>
    <t>黄美焕</t>
  </si>
  <si>
    <t>文柏池</t>
  </si>
  <si>
    <t>陈仲珠</t>
  </si>
  <si>
    <t>文柏江</t>
  </si>
  <si>
    <t>冯金容</t>
  </si>
  <si>
    <t>曹广全</t>
  </si>
  <si>
    <t>吴群娣</t>
  </si>
  <si>
    <t>文达球</t>
  </si>
  <si>
    <t>黄华叶</t>
  </si>
  <si>
    <t>文柏利</t>
  </si>
  <si>
    <t>文海全</t>
  </si>
  <si>
    <t>简泽和</t>
  </si>
  <si>
    <t>简毛女</t>
  </si>
  <si>
    <t>简学明</t>
  </si>
  <si>
    <t>简泽仁</t>
  </si>
  <si>
    <t>简仕其</t>
  </si>
  <si>
    <t>简群庆</t>
  </si>
  <si>
    <t>戴才扶</t>
  </si>
  <si>
    <t>简雨牛</t>
  </si>
  <si>
    <t>简飞洪</t>
  </si>
  <si>
    <t>简锦松</t>
  </si>
  <si>
    <t>简柱仲</t>
  </si>
  <si>
    <t>李小兰</t>
  </si>
  <si>
    <t>简社坚</t>
  </si>
  <si>
    <t>简社牛</t>
  </si>
  <si>
    <t>简荣乐</t>
  </si>
  <si>
    <t>简永才</t>
  </si>
  <si>
    <t>简明德</t>
  </si>
  <si>
    <t>简松万</t>
  </si>
  <si>
    <t>王建党</t>
  </si>
  <si>
    <t>简道美</t>
  </si>
  <si>
    <t>简良海</t>
  </si>
  <si>
    <t>文明昌</t>
  </si>
  <si>
    <t>简鸿均</t>
  </si>
  <si>
    <t>谭玉玲</t>
  </si>
  <si>
    <t>叶伟文</t>
  </si>
  <si>
    <t>简国栋</t>
  </si>
  <si>
    <t>简颂馗</t>
  </si>
  <si>
    <t>冼润霞</t>
  </si>
  <si>
    <t>关金城</t>
  </si>
  <si>
    <t>关沃洲</t>
  </si>
  <si>
    <t>关永伟</t>
  </si>
  <si>
    <t>关永安</t>
  </si>
  <si>
    <t>关永超</t>
  </si>
  <si>
    <t>关卫文</t>
  </si>
  <si>
    <t>关德海</t>
  </si>
  <si>
    <t>关柏昌</t>
  </si>
  <si>
    <t>李银送</t>
  </si>
  <si>
    <t>阮黎笑</t>
  </si>
  <si>
    <t>关炳棋</t>
  </si>
  <si>
    <t>关达明</t>
  </si>
  <si>
    <t>骆柏玲</t>
  </si>
  <si>
    <t>罗月优</t>
  </si>
  <si>
    <t>黄惠彬</t>
  </si>
  <si>
    <t>黄江新</t>
  </si>
  <si>
    <t>吕日坚</t>
  </si>
  <si>
    <t>黄玉欢</t>
  </si>
  <si>
    <t>黄润强</t>
  </si>
  <si>
    <t>冼结梅</t>
  </si>
  <si>
    <t>黄新健</t>
  </si>
  <si>
    <t>林凤英</t>
  </si>
  <si>
    <t>黄国勋</t>
  </si>
  <si>
    <t>许力坚</t>
  </si>
  <si>
    <t>黄文胜</t>
  </si>
  <si>
    <t>黄均城</t>
  </si>
  <si>
    <t>黄池登</t>
  </si>
  <si>
    <t>吕兆霖</t>
  </si>
  <si>
    <t>黄炳恒</t>
  </si>
  <si>
    <t>黄海生</t>
  </si>
  <si>
    <t>薛仲强</t>
  </si>
  <si>
    <t>黄如燕</t>
  </si>
  <si>
    <t>黄瑞光</t>
  </si>
  <si>
    <t>黄启盛</t>
  </si>
  <si>
    <t>李文龙</t>
  </si>
  <si>
    <t>李亮宏</t>
  </si>
  <si>
    <t>祝荣坚</t>
  </si>
  <si>
    <t>黄伟新</t>
  </si>
  <si>
    <t>黄永源</t>
  </si>
  <si>
    <t>容友好</t>
  </si>
  <si>
    <t>黄永信</t>
  </si>
  <si>
    <t>盘朝峰</t>
  </si>
  <si>
    <t>黄慧宏</t>
  </si>
  <si>
    <t>黄均宁</t>
  </si>
  <si>
    <t>黄振胜</t>
  </si>
  <si>
    <t>刘婵娟</t>
  </si>
  <si>
    <t>李柏年</t>
  </si>
  <si>
    <t>黄凤华</t>
  </si>
  <si>
    <t>刘霭群</t>
  </si>
  <si>
    <t>刘明国</t>
  </si>
  <si>
    <t>刘月霞</t>
  </si>
  <si>
    <t>王明祥</t>
  </si>
  <si>
    <t>刘勤毅</t>
  </si>
  <si>
    <t>彭国盛</t>
  </si>
  <si>
    <t>钟伟文</t>
  </si>
  <si>
    <t>黄锦明</t>
  </si>
  <si>
    <t>黄学俊</t>
  </si>
  <si>
    <t>黎结全</t>
  </si>
  <si>
    <t>梁小玲</t>
  </si>
  <si>
    <t>黄炎明</t>
  </si>
  <si>
    <t>黄国狮</t>
  </si>
  <si>
    <t>杨柏均</t>
  </si>
  <si>
    <t>李锡宁</t>
  </si>
  <si>
    <t>梁树庆</t>
  </si>
  <si>
    <t>梁文生</t>
  </si>
  <si>
    <t>梁景堂</t>
  </si>
  <si>
    <t>刘乾孝</t>
  </si>
  <si>
    <t>刘家礼</t>
  </si>
  <si>
    <t>陆桂显</t>
  </si>
  <si>
    <t>陈金兰</t>
  </si>
  <si>
    <t>陆永年</t>
  </si>
  <si>
    <t>谭广仪</t>
  </si>
  <si>
    <t>欧阳新明</t>
  </si>
  <si>
    <t>谢广棠</t>
  </si>
  <si>
    <t>罗章杰</t>
  </si>
  <si>
    <t>罗景强</t>
  </si>
  <si>
    <t>罗国明</t>
  </si>
  <si>
    <t>罗国光</t>
  </si>
  <si>
    <t>罗国恩</t>
  </si>
  <si>
    <t>罗国荣</t>
  </si>
  <si>
    <t>罗国洪</t>
  </si>
  <si>
    <t>罗景康</t>
  </si>
  <si>
    <t>谢荣富</t>
  </si>
  <si>
    <t>谢鸿涛</t>
  </si>
  <si>
    <t>区启森</t>
  </si>
  <si>
    <t>黎家强</t>
  </si>
  <si>
    <t>陆健安</t>
  </si>
  <si>
    <t>周国才</t>
  </si>
  <si>
    <t>李国安</t>
  </si>
  <si>
    <t>钟佩枝</t>
  </si>
  <si>
    <t>陈耀明</t>
  </si>
  <si>
    <t>程启顺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</si>
</sst>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20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26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204"/>
    </font>
    <font>
      <b/>
      <sz val="14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0" fillId="0" borderId="0">
      <alignment vertical="center"/>
    </xf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4" xfId="53" applyFont="1" applyFill="1" applyBorder="1" applyAlignment="1">
      <alignment horizontal="center" vertical="center" wrapText="1"/>
    </xf>
    <xf numFmtId="176" fontId="3" fillId="0" borderId="1" xfId="52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177" fontId="13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NumberFormat="1" applyFont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" xfId="49"/>
    <cellStyle name="常规 2 7" xfId="50"/>
    <cellStyle name="常规 2 3" xfId="51"/>
    <cellStyle name="常规 3" xfId="52"/>
    <cellStyle name="常规 2" xfId="53"/>
    <cellStyle name="常规 4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8"/>
  <sheetViews>
    <sheetView tabSelected="1" zoomScale="85" zoomScaleNormal="85" topLeftCell="A358" workbookViewId="0">
      <selection activeCell="A1" sqref="A1:G378"/>
    </sheetView>
  </sheetViews>
  <sheetFormatPr defaultColWidth="9" defaultRowHeight="13.5" outlineLevelCol="6"/>
  <cols>
    <col min="1" max="1" width="16" customWidth="1"/>
    <col min="2" max="2" width="11.25" customWidth="1"/>
    <col min="3" max="3" width="16.25" style="3" customWidth="1"/>
    <col min="4" max="4" width="54.75" customWidth="1"/>
    <col min="5" max="5" width="32.2083333333333" customWidth="1"/>
    <col min="6" max="6" width="23.125" customWidth="1"/>
    <col min="7" max="7" width="22.25" customWidth="1"/>
    <col min="8" max="8" width="9.125"/>
  </cols>
  <sheetData>
    <row r="1" ht="66" customHeight="1" spans="1:7">
      <c r="A1" s="17" t="s">
        <v>0</v>
      </c>
      <c r="B1" s="17"/>
      <c r="C1" s="17"/>
      <c r="D1" s="17"/>
      <c r="E1" s="17"/>
      <c r="F1" s="17"/>
      <c r="G1" s="17"/>
    </row>
    <row r="2" customFormat="1" ht="57" customHeight="1" spans="1:7">
      <c r="A2" s="18" t="s">
        <v>1</v>
      </c>
      <c r="B2" s="18"/>
      <c r="C2" s="18"/>
      <c r="D2" s="18"/>
      <c r="E2" s="18"/>
      <c r="F2" s="18"/>
      <c r="G2" s="18"/>
    </row>
    <row r="3" s="16" customFormat="1" ht="43" customHeight="1" spans="1:7">
      <c r="A3" s="1" t="s">
        <v>2</v>
      </c>
      <c r="B3" s="1" t="s">
        <v>3</v>
      </c>
      <c r="C3" s="19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="16" customFormat="1" ht="25" customHeight="1" spans="1:7">
      <c r="A4" s="6">
        <v>1</v>
      </c>
      <c r="B4" s="6" t="s">
        <v>9</v>
      </c>
      <c r="C4" s="20" t="s">
        <v>10</v>
      </c>
      <c r="D4" s="2" t="s">
        <v>11</v>
      </c>
      <c r="E4" s="2" t="s">
        <v>12</v>
      </c>
      <c r="F4" s="2">
        <v>1.7</v>
      </c>
      <c r="G4" s="4">
        <v>850</v>
      </c>
    </row>
    <row r="5" s="16" customFormat="1" ht="25" customHeight="1" spans="1:7">
      <c r="A5" s="6">
        <v>2</v>
      </c>
      <c r="B5" s="6" t="s">
        <v>9</v>
      </c>
      <c r="C5" s="20" t="s">
        <v>10</v>
      </c>
      <c r="D5" s="2" t="s">
        <v>13</v>
      </c>
      <c r="E5" s="2" t="s">
        <v>12</v>
      </c>
      <c r="F5" s="2">
        <v>1.5</v>
      </c>
      <c r="G5" s="4">
        <v>750</v>
      </c>
    </row>
    <row r="6" s="16" customFormat="1" ht="25" customHeight="1" spans="1:7">
      <c r="A6" s="6">
        <v>3</v>
      </c>
      <c r="B6" s="6" t="s">
        <v>9</v>
      </c>
      <c r="C6" s="20" t="s">
        <v>10</v>
      </c>
      <c r="D6" s="2" t="s">
        <v>14</v>
      </c>
      <c r="E6" s="2" t="s">
        <v>12</v>
      </c>
      <c r="F6" s="2">
        <v>3</v>
      </c>
      <c r="G6" s="4">
        <v>1500</v>
      </c>
    </row>
    <row r="7" s="16" customFormat="1" ht="25" customHeight="1" spans="1:7">
      <c r="A7" s="6">
        <v>4</v>
      </c>
      <c r="B7" s="6" t="s">
        <v>9</v>
      </c>
      <c r="C7" s="20" t="s">
        <v>10</v>
      </c>
      <c r="D7" s="4" t="s">
        <v>15</v>
      </c>
      <c r="E7" s="4" t="s">
        <v>12</v>
      </c>
      <c r="F7" s="4">
        <v>1.5</v>
      </c>
      <c r="G7" s="4">
        <v>750</v>
      </c>
    </row>
    <row r="8" s="16" customFormat="1" ht="25" customHeight="1" spans="1:7">
      <c r="A8" s="6">
        <v>5</v>
      </c>
      <c r="B8" s="6" t="s">
        <v>9</v>
      </c>
      <c r="C8" s="20" t="s">
        <v>10</v>
      </c>
      <c r="D8" s="4" t="s">
        <v>16</v>
      </c>
      <c r="E8" s="4" t="s">
        <v>12</v>
      </c>
      <c r="F8" s="4">
        <v>4</v>
      </c>
      <c r="G8" s="4">
        <v>2000</v>
      </c>
    </row>
    <row r="9" s="16" customFormat="1" ht="25" customHeight="1" spans="1:7">
      <c r="A9" s="6">
        <v>6</v>
      </c>
      <c r="B9" s="6" t="s">
        <v>9</v>
      </c>
      <c r="C9" s="20" t="s">
        <v>10</v>
      </c>
      <c r="D9" s="4" t="s">
        <v>17</v>
      </c>
      <c r="E9" s="4" t="s">
        <v>12</v>
      </c>
      <c r="F9" s="4">
        <v>3</v>
      </c>
      <c r="G9" s="4">
        <v>1500</v>
      </c>
    </row>
    <row r="10" s="16" customFormat="1" ht="25" customHeight="1" spans="1:7">
      <c r="A10" s="6">
        <v>7</v>
      </c>
      <c r="B10" s="6" t="s">
        <v>9</v>
      </c>
      <c r="C10" s="20" t="s">
        <v>10</v>
      </c>
      <c r="D10" s="4" t="s">
        <v>18</v>
      </c>
      <c r="E10" s="4" t="s">
        <v>12</v>
      </c>
      <c r="F10" s="4">
        <v>1.5</v>
      </c>
      <c r="G10" s="4">
        <v>750</v>
      </c>
    </row>
    <row r="11" s="16" customFormat="1" ht="25" customHeight="1" spans="1:7">
      <c r="A11" s="6">
        <v>8</v>
      </c>
      <c r="B11" s="6" t="s">
        <v>9</v>
      </c>
      <c r="C11" s="20" t="s">
        <v>10</v>
      </c>
      <c r="D11" s="4" t="s">
        <v>19</v>
      </c>
      <c r="E11" s="4" t="s">
        <v>12</v>
      </c>
      <c r="F11" s="4">
        <v>1.5</v>
      </c>
      <c r="G11" s="4">
        <v>750</v>
      </c>
    </row>
    <row r="12" s="16" customFormat="1" ht="25" customHeight="1" spans="1:7">
      <c r="A12" s="6">
        <v>9</v>
      </c>
      <c r="B12" s="6" t="s">
        <v>9</v>
      </c>
      <c r="C12" s="20" t="s">
        <v>10</v>
      </c>
      <c r="D12" s="4" t="s">
        <v>20</v>
      </c>
      <c r="E12" s="4" t="s">
        <v>12</v>
      </c>
      <c r="F12" s="4">
        <v>0.8</v>
      </c>
      <c r="G12" s="4">
        <v>400</v>
      </c>
    </row>
    <row r="13" s="16" customFormat="1" ht="25" customHeight="1" spans="1:7">
      <c r="A13" s="6">
        <v>10</v>
      </c>
      <c r="B13" s="6" t="s">
        <v>9</v>
      </c>
      <c r="C13" s="20" t="s">
        <v>10</v>
      </c>
      <c r="D13" s="4" t="s">
        <v>21</v>
      </c>
      <c r="E13" s="4" t="s">
        <v>12</v>
      </c>
      <c r="F13" s="4">
        <v>1.5</v>
      </c>
      <c r="G13" s="4">
        <v>750</v>
      </c>
    </row>
    <row r="14" s="16" customFormat="1" ht="25" customHeight="1" spans="1:7">
      <c r="A14" s="6">
        <v>11</v>
      </c>
      <c r="B14" s="6" t="s">
        <v>9</v>
      </c>
      <c r="C14" s="20" t="s">
        <v>10</v>
      </c>
      <c r="D14" s="4" t="s">
        <v>22</v>
      </c>
      <c r="E14" s="4" t="s">
        <v>12</v>
      </c>
      <c r="F14" s="4">
        <v>1.3</v>
      </c>
      <c r="G14" s="4">
        <v>650</v>
      </c>
    </row>
    <row r="15" s="16" customFormat="1" ht="25" customHeight="1" spans="1:7">
      <c r="A15" s="6">
        <v>12</v>
      </c>
      <c r="B15" s="6" t="s">
        <v>9</v>
      </c>
      <c r="C15" s="20" t="s">
        <v>10</v>
      </c>
      <c r="D15" s="4" t="s">
        <v>23</v>
      </c>
      <c r="E15" s="4" t="s">
        <v>12</v>
      </c>
      <c r="F15" s="4">
        <v>20</v>
      </c>
      <c r="G15" s="4">
        <v>10000</v>
      </c>
    </row>
    <row r="16" s="16" customFormat="1" ht="25" customHeight="1" spans="1:7">
      <c r="A16" s="6">
        <v>13</v>
      </c>
      <c r="B16" s="6" t="s">
        <v>9</v>
      </c>
      <c r="C16" s="20" t="s">
        <v>10</v>
      </c>
      <c r="D16" s="4" t="s">
        <v>24</v>
      </c>
      <c r="E16" s="4" t="s">
        <v>12</v>
      </c>
      <c r="F16" s="4">
        <v>2</v>
      </c>
      <c r="G16" s="4">
        <v>1000</v>
      </c>
    </row>
    <row r="17" s="16" customFormat="1" ht="25" customHeight="1" spans="1:7">
      <c r="A17" s="6">
        <v>14</v>
      </c>
      <c r="B17" s="6" t="s">
        <v>9</v>
      </c>
      <c r="C17" s="20" t="s">
        <v>10</v>
      </c>
      <c r="D17" s="4" t="s">
        <v>25</v>
      </c>
      <c r="E17" s="4" t="s">
        <v>12</v>
      </c>
      <c r="F17" s="4">
        <v>0.7</v>
      </c>
      <c r="G17" s="4">
        <v>350</v>
      </c>
    </row>
    <row r="18" s="16" customFormat="1" ht="25" customHeight="1" spans="1:7">
      <c r="A18" s="6">
        <v>15</v>
      </c>
      <c r="B18" s="6" t="s">
        <v>9</v>
      </c>
      <c r="C18" s="20" t="s">
        <v>10</v>
      </c>
      <c r="D18" s="4" t="s">
        <v>23</v>
      </c>
      <c r="E18" s="4" t="s">
        <v>12</v>
      </c>
      <c r="F18" s="4">
        <v>0.7</v>
      </c>
      <c r="G18" s="4">
        <v>350</v>
      </c>
    </row>
    <row r="19" s="16" customFormat="1" ht="25" customHeight="1" spans="1:7">
      <c r="A19" s="6">
        <v>16</v>
      </c>
      <c r="B19" s="6" t="s">
        <v>9</v>
      </c>
      <c r="C19" s="20" t="s">
        <v>10</v>
      </c>
      <c r="D19" s="4" t="s">
        <v>26</v>
      </c>
      <c r="E19" s="4" t="s">
        <v>12</v>
      </c>
      <c r="F19" s="4">
        <v>1</v>
      </c>
      <c r="G19" s="4">
        <v>500</v>
      </c>
    </row>
    <row r="20" s="16" customFormat="1" ht="25" customHeight="1" spans="1:7">
      <c r="A20" s="6">
        <v>17</v>
      </c>
      <c r="B20" s="6" t="s">
        <v>9</v>
      </c>
      <c r="C20" s="20" t="s">
        <v>10</v>
      </c>
      <c r="D20" s="4" t="s">
        <v>27</v>
      </c>
      <c r="E20" s="4" t="s">
        <v>28</v>
      </c>
      <c r="F20" s="4">
        <v>2.5</v>
      </c>
      <c r="G20" s="4">
        <v>1250</v>
      </c>
    </row>
    <row r="21" s="16" customFormat="1" ht="25" customHeight="1" spans="1:7">
      <c r="A21" s="6">
        <v>18</v>
      </c>
      <c r="B21" s="6" t="s">
        <v>9</v>
      </c>
      <c r="C21" s="20" t="s">
        <v>10</v>
      </c>
      <c r="D21" s="4" t="s">
        <v>29</v>
      </c>
      <c r="E21" s="4" t="s">
        <v>30</v>
      </c>
      <c r="F21" s="4">
        <v>0.8</v>
      </c>
      <c r="G21" s="4">
        <v>400</v>
      </c>
    </row>
    <row r="22" s="16" customFormat="1" ht="25" customHeight="1" spans="1:7">
      <c r="A22" s="6">
        <v>19</v>
      </c>
      <c r="B22" s="6" t="s">
        <v>9</v>
      </c>
      <c r="C22" s="20" t="s">
        <v>10</v>
      </c>
      <c r="D22" s="4" t="s">
        <v>31</v>
      </c>
      <c r="E22" s="4" t="s">
        <v>30</v>
      </c>
      <c r="F22" s="4">
        <v>1</v>
      </c>
      <c r="G22" s="4">
        <v>500</v>
      </c>
    </row>
    <row r="23" s="16" customFormat="1" ht="25" customHeight="1" spans="1:7">
      <c r="A23" s="6">
        <v>20</v>
      </c>
      <c r="B23" s="6" t="s">
        <v>9</v>
      </c>
      <c r="C23" s="20" t="s">
        <v>10</v>
      </c>
      <c r="D23" s="4" t="s">
        <v>32</v>
      </c>
      <c r="E23" s="4" t="s">
        <v>30</v>
      </c>
      <c r="F23" s="4">
        <v>2.5</v>
      </c>
      <c r="G23" s="4">
        <v>1250</v>
      </c>
    </row>
    <row r="24" s="16" customFormat="1" ht="25" customHeight="1" spans="1:7">
      <c r="A24" s="6">
        <v>21</v>
      </c>
      <c r="B24" s="6" t="s">
        <v>9</v>
      </c>
      <c r="C24" s="20" t="s">
        <v>10</v>
      </c>
      <c r="D24" s="4" t="s">
        <v>33</v>
      </c>
      <c r="E24" s="4" t="s">
        <v>30</v>
      </c>
      <c r="F24" s="4">
        <v>1.1</v>
      </c>
      <c r="G24" s="4">
        <v>550</v>
      </c>
    </row>
    <row r="25" s="16" customFormat="1" ht="25" customHeight="1" spans="1:7">
      <c r="A25" s="6">
        <v>22</v>
      </c>
      <c r="B25" s="6" t="s">
        <v>9</v>
      </c>
      <c r="C25" s="20" t="s">
        <v>10</v>
      </c>
      <c r="D25" s="4" t="s">
        <v>34</v>
      </c>
      <c r="E25" s="4" t="s">
        <v>30</v>
      </c>
      <c r="F25" s="4">
        <v>1.6</v>
      </c>
      <c r="G25" s="4">
        <v>800</v>
      </c>
    </row>
    <row r="26" s="16" customFormat="1" ht="25" customHeight="1" spans="1:7">
      <c r="A26" s="6">
        <v>23</v>
      </c>
      <c r="B26" s="6" t="s">
        <v>9</v>
      </c>
      <c r="C26" s="20" t="s">
        <v>10</v>
      </c>
      <c r="D26" s="4" t="s">
        <v>35</v>
      </c>
      <c r="E26" s="4" t="s">
        <v>30</v>
      </c>
      <c r="F26" s="4">
        <v>0.8</v>
      </c>
      <c r="G26" s="4">
        <v>400</v>
      </c>
    </row>
    <row r="27" s="16" customFormat="1" ht="25" customHeight="1" spans="1:7">
      <c r="A27" s="6">
        <v>24</v>
      </c>
      <c r="B27" s="6" t="s">
        <v>9</v>
      </c>
      <c r="C27" s="20" t="s">
        <v>10</v>
      </c>
      <c r="D27" s="4" t="s">
        <v>36</v>
      </c>
      <c r="E27" s="4" t="s">
        <v>30</v>
      </c>
      <c r="F27" s="4">
        <v>2</v>
      </c>
      <c r="G27" s="4">
        <v>1000</v>
      </c>
    </row>
    <row r="28" s="16" customFormat="1" ht="25" customHeight="1" spans="1:7">
      <c r="A28" s="6">
        <v>25</v>
      </c>
      <c r="B28" s="6" t="s">
        <v>9</v>
      </c>
      <c r="C28" s="20" t="s">
        <v>10</v>
      </c>
      <c r="D28" s="4" t="s">
        <v>37</v>
      </c>
      <c r="E28" s="4" t="s">
        <v>30</v>
      </c>
      <c r="F28" s="4">
        <v>4.2</v>
      </c>
      <c r="G28" s="4">
        <v>2100</v>
      </c>
    </row>
    <row r="29" s="16" customFormat="1" ht="25" customHeight="1" spans="1:7">
      <c r="A29" s="6">
        <v>26</v>
      </c>
      <c r="B29" s="6" t="s">
        <v>9</v>
      </c>
      <c r="C29" s="20" t="s">
        <v>10</v>
      </c>
      <c r="D29" s="4" t="s">
        <v>38</v>
      </c>
      <c r="E29" s="4" t="s">
        <v>30</v>
      </c>
      <c r="F29" s="4">
        <v>1.1</v>
      </c>
      <c r="G29" s="4">
        <v>550</v>
      </c>
    </row>
    <row r="30" s="16" customFormat="1" ht="25" customHeight="1" spans="1:7">
      <c r="A30" s="6">
        <v>27</v>
      </c>
      <c r="B30" s="6" t="s">
        <v>9</v>
      </c>
      <c r="C30" s="20" t="s">
        <v>10</v>
      </c>
      <c r="D30" s="4" t="s">
        <v>39</v>
      </c>
      <c r="E30" s="4" t="s">
        <v>30</v>
      </c>
      <c r="F30" s="4">
        <v>1.8</v>
      </c>
      <c r="G30" s="4">
        <v>900</v>
      </c>
    </row>
    <row r="31" s="16" customFormat="1" ht="25" customHeight="1" spans="1:7">
      <c r="A31" s="6">
        <v>28</v>
      </c>
      <c r="B31" s="6" t="s">
        <v>9</v>
      </c>
      <c r="C31" s="20" t="s">
        <v>10</v>
      </c>
      <c r="D31" s="4" t="s">
        <v>40</v>
      </c>
      <c r="E31" s="4" t="s">
        <v>30</v>
      </c>
      <c r="F31" s="4">
        <v>2</v>
      </c>
      <c r="G31" s="4">
        <v>1000</v>
      </c>
    </row>
    <row r="32" s="16" customFormat="1" ht="25" customHeight="1" spans="1:7">
      <c r="A32" s="6">
        <v>29</v>
      </c>
      <c r="B32" s="6" t="s">
        <v>9</v>
      </c>
      <c r="C32" s="20" t="s">
        <v>10</v>
      </c>
      <c r="D32" s="4" t="s">
        <v>41</v>
      </c>
      <c r="E32" s="4" t="s">
        <v>30</v>
      </c>
      <c r="F32" s="4">
        <v>1.2</v>
      </c>
      <c r="G32" s="4">
        <v>600</v>
      </c>
    </row>
    <row r="33" s="16" customFormat="1" ht="25" customHeight="1" spans="1:7">
      <c r="A33" s="6">
        <v>30</v>
      </c>
      <c r="B33" s="6" t="s">
        <v>9</v>
      </c>
      <c r="C33" s="20" t="s">
        <v>42</v>
      </c>
      <c r="D33" s="4" t="s">
        <v>43</v>
      </c>
      <c r="E33" s="4" t="s">
        <v>44</v>
      </c>
      <c r="F33" s="4">
        <v>3</v>
      </c>
      <c r="G33" s="6">
        <v>1500</v>
      </c>
    </row>
    <row r="34" s="16" customFormat="1" ht="25" customHeight="1" spans="1:7">
      <c r="A34" s="6">
        <v>31</v>
      </c>
      <c r="B34" s="6" t="s">
        <v>9</v>
      </c>
      <c r="C34" s="20" t="s">
        <v>42</v>
      </c>
      <c r="D34" s="4" t="s">
        <v>45</v>
      </c>
      <c r="E34" s="4" t="s">
        <v>46</v>
      </c>
      <c r="F34" s="4">
        <v>3</v>
      </c>
      <c r="G34" s="6">
        <v>1500</v>
      </c>
    </row>
    <row r="35" s="16" customFormat="1" ht="25" customHeight="1" spans="1:7">
      <c r="A35" s="6">
        <v>32</v>
      </c>
      <c r="B35" s="6" t="s">
        <v>9</v>
      </c>
      <c r="C35" s="20" t="s">
        <v>42</v>
      </c>
      <c r="D35" s="4" t="s">
        <v>47</v>
      </c>
      <c r="E35" s="4" t="s">
        <v>48</v>
      </c>
      <c r="F35" s="4">
        <v>7</v>
      </c>
      <c r="G35" s="6">
        <v>3500</v>
      </c>
    </row>
    <row r="36" s="16" customFormat="1" ht="25" customHeight="1" spans="1:7">
      <c r="A36" s="6">
        <v>33</v>
      </c>
      <c r="B36" s="6" t="s">
        <v>9</v>
      </c>
      <c r="C36" s="20" t="s">
        <v>42</v>
      </c>
      <c r="D36" s="4" t="s">
        <v>49</v>
      </c>
      <c r="E36" s="4" t="s">
        <v>48</v>
      </c>
      <c r="F36" s="4">
        <v>1</v>
      </c>
      <c r="G36" s="6">
        <v>500</v>
      </c>
    </row>
    <row r="37" s="16" customFormat="1" ht="25" customHeight="1" spans="1:7">
      <c r="A37" s="6">
        <v>34</v>
      </c>
      <c r="B37" s="6" t="s">
        <v>9</v>
      </c>
      <c r="C37" s="20" t="s">
        <v>50</v>
      </c>
      <c r="D37" s="4" t="s">
        <v>51</v>
      </c>
      <c r="E37" s="4" t="s">
        <v>52</v>
      </c>
      <c r="F37" s="4">
        <v>1.5</v>
      </c>
      <c r="G37" s="4">
        <v>750</v>
      </c>
    </row>
    <row r="38" s="16" customFormat="1" ht="25" customHeight="1" spans="1:7">
      <c r="A38" s="6">
        <v>35</v>
      </c>
      <c r="B38" s="6" t="s">
        <v>9</v>
      </c>
      <c r="C38" s="20" t="s">
        <v>50</v>
      </c>
      <c r="D38" s="4" t="s">
        <v>53</v>
      </c>
      <c r="E38" s="4" t="s">
        <v>52</v>
      </c>
      <c r="F38" s="4">
        <v>0.5</v>
      </c>
      <c r="G38" s="4">
        <v>250</v>
      </c>
    </row>
    <row r="39" s="16" customFormat="1" ht="25" customHeight="1" spans="1:7">
      <c r="A39" s="6">
        <v>36</v>
      </c>
      <c r="B39" s="6" t="s">
        <v>9</v>
      </c>
      <c r="C39" s="20" t="s">
        <v>50</v>
      </c>
      <c r="D39" s="4" t="s">
        <v>54</v>
      </c>
      <c r="E39" s="4" t="s">
        <v>55</v>
      </c>
      <c r="F39" s="4">
        <v>0.6</v>
      </c>
      <c r="G39" s="4">
        <v>300</v>
      </c>
    </row>
    <row r="40" s="16" customFormat="1" ht="25" customHeight="1" spans="1:7">
      <c r="A40" s="6">
        <v>37</v>
      </c>
      <c r="B40" s="6" t="s">
        <v>9</v>
      </c>
      <c r="C40" s="20" t="s">
        <v>50</v>
      </c>
      <c r="D40" s="4" t="s">
        <v>56</v>
      </c>
      <c r="E40" s="4" t="s">
        <v>55</v>
      </c>
      <c r="F40" s="4">
        <v>0.7</v>
      </c>
      <c r="G40" s="4">
        <v>350</v>
      </c>
    </row>
    <row r="41" s="16" customFormat="1" ht="25" customHeight="1" spans="1:7">
      <c r="A41" s="6">
        <v>38</v>
      </c>
      <c r="B41" s="6" t="s">
        <v>9</v>
      </c>
      <c r="C41" s="20" t="s">
        <v>50</v>
      </c>
      <c r="D41" s="4" t="s">
        <v>57</v>
      </c>
      <c r="E41" s="4" t="s">
        <v>55</v>
      </c>
      <c r="F41" s="4">
        <v>0.9</v>
      </c>
      <c r="G41" s="4">
        <v>450</v>
      </c>
    </row>
    <row r="42" s="16" customFormat="1" ht="25" customHeight="1" spans="1:7">
      <c r="A42" s="6">
        <v>39</v>
      </c>
      <c r="B42" s="6" t="s">
        <v>9</v>
      </c>
      <c r="C42" s="20" t="s">
        <v>50</v>
      </c>
      <c r="D42" s="4" t="s">
        <v>58</v>
      </c>
      <c r="E42" s="4" t="s">
        <v>55</v>
      </c>
      <c r="F42" s="4">
        <v>1</v>
      </c>
      <c r="G42" s="4">
        <v>500</v>
      </c>
    </row>
    <row r="43" s="16" customFormat="1" ht="25" customHeight="1" spans="1:7">
      <c r="A43" s="6">
        <v>40</v>
      </c>
      <c r="B43" s="6" t="s">
        <v>9</v>
      </c>
      <c r="C43" s="20" t="s">
        <v>50</v>
      </c>
      <c r="D43" s="4" t="s">
        <v>59</v>
      </c>
      <c r="E43" s="4" t="s">
        <v>55</v>
      </c>
      <c r="F43" s="4">
        <v>0.5</v>
      </c>
      <c r="G43" s="4">
        <v>250</v>
      </c>
    </row>
    <row r="44" s="16" customFormat="1" ht="25" customHeight="1" spans="1:7">
      <c r="A44" s="6">
        <v>41</v>
      </c>
      <c r="B44" s="6" t="s">
        <v>9</v>
      </c>
      <c r="C44" s="20" t="s">
        <v>50</v>
      </c>
      <c r="D44" s="4" t="s">
        <v>60</v>
      </c>
      <c r="E44" s="4" t="s">
        <v>55</v>
      </c>
      <c r="F44" s="4">
        <v>0.8</v>
      </c>
      <c r="G44" s="4">
        <v>400</v>
      </c>
    </row>
    <row r="45" s="16" customFormat="1" ht="25" customHeight="1" spans="1:7">
      <c r="A45" s="6">
        <v>42</v>
      </c>
      <c r="B45" s="6" t="s">
        <v>9</v>
      </c>
      <c r="C45" s="20" t="s">
        <v>50</v>
      </c>
      <c r="D45" s="4" t="s">
        <v>61</v>
      </c>
      <c r="E45" s="4" t="s">
        <v>62</v>
      </c>
      <c r="F45" s="4">
        <v>1</v>
      </c>
      <c r="G45" s="4">
        <v>500</v>
      </c>
    </row>
    <row r="46" s="16" customFormat="1" ht="25" customHeight="1" spans="1:7">
      <c r="A46" s="6">
        <v>43</v>
      </c>
      <c r="B46" s="6" t="s">
        <v>9</v>
      </c>
      <c r="C46" s="20" t="s">
        <v>50</v>
      </c>
      <c r="D46" s="4" t="s">
        <v>63</v>
      </c>
      <c r="E46" s="4" t="s">
        <v>64</v>
      </c>
      <c r="F46" s="4">
        <v>0.6</v>
      </c>
      <c r="G46" s="4">
        <v>300</v>
      </c>
    </row>
    <row r="47" s="16" customFormat="1" ht="25" customHeight="1" spans="1:7">
      <c r="A47" s="6">
        <v>44</v>
      </c>
      <c r="B47" s="6" t="s">
        <v>9</v>
      </c>
      <c r="C47" s="20" t="s">
        <v>50</v>
      </c>
      <c r="D47" s="4" t="s">
        <v>65</v>
      </c>
      <c r="E47" s="4" t="s">
        <v>64</v>
      </c>
      <c r="F47" s="4">
        <v>1.5</v>
      </c>
      <c r="G47" s="4">
        <v>750</v>
      </c>
    </row>
    <row r="48" s="16" customFormat="1" ht="25" customHeight="1" spans="1:7">
      <c r="A48" s="6">
        <v>45</v>
      </c>
      <c r="B48" s="6" t="s">
        <v>9</v>
      </c>
      <c r="C48" s="20" t="s">
        <v>50</v>
      </c>
      <c r="D48" s="4" t="s">
        <v>66</v>
      </c>
      <c r="E48" s="4" t="s">
        <v>64</v>
      </c>
      <c r="F48" s="4">
        <v>1.2</v>
      </c>
      <c r="G48" s="4">
        <v>600</v>
      </c>
    </row>
    <row r="49" s="16" customFormat="1" ht="25" customHeight="1" spans="1:7">
      <c r="A49" s="6">
        <v>46</v>
      </c>
      <c r="B49" s="6" t="s">
        <v>9</v>
      </c>
      <c r="C49" s="20" t="s">
        <v>50</v>
      </c>
      <c r="D49" s="4" t="s">
        <v>67</v>
      </c>
      <c r="E49" s="4" t="s">
        <v>64</v>
      </c>
      <c r="F49" s="4">
        <v>0.7</v>
      </c>
      <c r="G49" s="4">
        <v>350</v>
      </c>
    </row>
    <row r="50" s="16" customFormat="1" ht="25" customHeight="1" spans="1:7">
      <c r="A50" s="6">
        <v>47</v>
      </c>
      <c r="B50" s="6" t="s">
        <v>9</v>
      </c>
      <c r="C50" s="20" t="s">
        <v>50</v>
      </c>
      <c r="D50" s="4" t="s">
        <v>68</v>
      </c>
      <c r="E50" s="4" t="s">
        <v>64</v>
      </c>
      <c r="F50" s="4">
        <v>1.3</v>
      </c>
      <c r="G50" s="4">
        <v>650</v>
      </c>
    </row>
    <row r="51" s="16" customFormat="1" ht="25" customHeight="1" spans="1:7">
      <c r="A51" s="6">
        <v>48</v>
      </c>
      <c r="B51" s="6" t="s">
        <v>9</v>
      </c>
      <c r="C51" s="20" t="s">
        <v>50</v>
      </c>
      <c r="D51" s="4" t="s">
        <v>69</v>
      </c>
      <c r="E51" s="4" t="s">
        <v>70</v>
      </c>
      <c r="F51" s="4">
        <v>1.5</v>
      </c>
      <c r="G51" s="4">
        <v>750</v>
      </c>
    </row>
    <row r="52" s="16" customFormat="1" ht="25" customHeight="1" spans="1:7">
      <c r="A52" s="6">
        <v>49</v>
      </c>
      <c r="B52" s="6" t="s">
        <v>9</v>
      </c>
      <c r="C52" s="20" t="s">
        <v>50</v>
      </c>
      <c r="D52" s="4" t="s">
        <v>71</v>
      </c>
      <c r="E52" s="4" t="s">
        <v>72</v>
      </c>
      <c r="F52" s="4">
        <v>0.4</v>
      </c>
      <c r="G52" s="4">
        <v>200</v>
      </c>
    </row>
    <row r="53" s="16" customFormat="1" ht="25" customHeight="1" spans="1:7">
      <c r="A53" s="6">
        <v>50</v>
      </c>
      <c r="B53" s="6" t="s">
        <v>9</v>
      </c>
      <c r="C53" s="20" t="s">
        <v>50</v>
      </c>
      <c r="D53" s="4" t="s">
        <v>73</v>
      </c>
      <c r="E53" s="4" t="s">
        <v>74</v>
      </c>
      <c r="F53" s="4">
        <v>0.6</v>
      </c>
      <c r="G53" s="4">
        <v>300</v>
      </c>
    </row>
    <row r="54" s="16" customFormat="1" ht="25" customHeight="1" spans="1:7">
      <c r="A54" s="6">
        <v>51</v>
      </c>
      <c r="B54" s="6" t="s">
        <v>9</v>
      </c>
      <c r="C54" s="20" t="s">
        <v>50</v>
      </c>
      <c r="D54" s="4" t="s">
        <v>75</v>
      </c>
      <c r="E54" s="4" t="s">
        <v>76</v>
      </c>
      <c r="F54" s="4">
        <v>0.6</v>
      </c>
      <c r="G54" s="4">
        <v>300</v>
      </c>
    </row>
    <row r="55" s="16" customFormat="1" ht="25" customHeight="1" spans="1:7">
      <c r="A55" s="6">
        <v>52</v>
      </c>
      <c r="B55" s="6" t="s">
        <v>9</v>
      </c>
      <c r="C55" s="20" t="s">
        <v>50</v>
      </c>
      <c r="D55" s="4" t="s">
        <v>77</v>
      </c>
      <c r="E55" s="4" t="s">
        <v>76</v>
      </c>
      <c r="F55" s="4">
        <v>0.7</v>
      </c>
      <c r="G55" s="4">
        <v>350</v>
      </c>
    </row>
    <row r="56" s="16" customFormat="1" ht="25" customHeight="1" spans="1:7">
      <c r="A56" s="6">
        <v>53</v>
      </c>
      <c r="B56" s="6" t="s">
        <v>9</v>
      </c>
      <c r="C56" s="20" t="s">
        <v>50</v>
      </c>
      <c r="D56" s="4" t="s">
        <v>78</v>
      </c>
      <c r="E56" s="4" t="s">
        <v>76</v>
      </c>
      <c r="F56" s="4">
        <v>0.7</v>
      </c>
      <c r="G56" s="4">
        <v>350</v>
      </c>
    </row>
    <row r="57" s="16" customFormat="1" ht="25" customHeight="1" spans="1:7">
      <c r="A57" s="6">
        <v>54</v>
      </c>
      <c r="B57" s="6" t="s">
        <v>9</v>
      </c>
      <c r="C57" s="20" t="s">
        <v>50</v>
      </c>
      <c r="D57" s="4" t="s">
        <v>79</v>
      </c>
      <c r="E57" s="4" t="s">
        <v>76</v>
      </c>
      <c r="F57" s="4">
        <v>0.3</v>
      </c>
      <c r="G57" s="4">
        <v>150</v>
      </c>
    </row>
    <row r="58" s="16" customFormat="1" ht="25" customHeight="1" spans="1:7">
      <c r="A58" s="6">
        <v>55</v>
      </c>
      <c r="B58" s="6" t="s">
        <v>9</v>
      </c>
      <c r="C58" s="20" t="s">
        <v>50</v>
      </c>
      <c r="D58" s="4" t="s">
        <v>80</v>
      </c>
      <c r="E58" s="4" t="s">
        <v>76</v>
      </c>
      <c r="F58" s="4">
        <v>0.3</v>
      </c>
      <c r="G58" s="4">
        <v>150</v>
      </c>
    </row>
    <row r="59" s="16" customFormat="1" ht="25" customHeight="1" spans="1:7">
      <c r="A59" s="6">
        <v>56</v>
      </c>
      <c r="B59" s="6" t="s">
        <v>9</v>
      </c>
      <c r="C59" s="20" t="s">
        <v>50</v>
      </c>
      <c r="D59" s="4" t="s">
        <v>81</v>
      </c>
      <c r="E59" s="4" t="s">
        <v>76</v>
      </c>
      <c r="F59" s="4">
        <v>0.8</v>
      </c>
      <c r="G59" s="4">
        <v>400</v>
      </c>
    </row>
    <row r="60" s="16" customFormat="1" ht="25" customHeight="1" spans="1:7">
      <c r="A60" s="6">
        <v>57</v>
      </c>
      <c r="B60" s="6" t="s">
        <v>9</v>
      </c>
      <c r="C60" s="20" t="s">
        <v>50</v>
      </c>
      <c r="D60" s="4" t="s">
        <v>82</v>
      </c>
      <c r="E60" s="4" t="s">
        <v>76</v>
      </c>
      <c r="F60" s="4">
        <v>1</v>
      </c>
      <c r="G60" s="4">
        <v>500</v>
      </c>
    </row>
    <row r="61" s="16" customFormat="1" ht="25" customHeight="1" spans="1:7">
      <c r="A61" s="6">
        <v>58</v>
      </c>
      <c r="B61" s="6" t="s">
        <v>9</v>
      </c>
      <c r="C61" s="20" t="s">
        <v>50</v>
      </c>
      <c r="D61" s="4" t="s">
        <v>83</v>
      </c>
      <c r="E61" s="4" t="s">
        <v>76</v>
      </c>
      <c r="F61" s="4">
        <v>1.5</v>
      </c>
      <c r="G61" s="4">
        <v>750</v>
      </c>
    </row>
    <row r="62" s="16" customFormat="1" ht="25" customHeight="1" spans="1:7">
      <c r="A62" s="6">
        <v>59</v>
      </c>
      <c r="B62" s="6" t="s">
        <v>9</v>
      </c>
      <c r="C62" s="20" t="s">
        <v>50</v>
      </c>
      <c r="D62" s="4" t="s">
        <v>84</v>
      </c>
      <c r="E62" s="4" t="s">
        <v>76</v>
      </c>
      <c r="F62" s="4">
        <v>0.7</v>
      </c>
      <c r="G62" s="4">
        <v>350</v>
      </c>
    </row>
    <row r="63" s="16" customFormat="1" ht="25" customHeight="1" spans="1:7">
      <c r="A63" s="6">
        <v>60</v>
      </c>
      <c r="B63" s="6" t="s">
        <v>9</v>
      </c>
      <c r="C63" s="20" t="s">
        <v>50</v>
      </c>
      <c r="D63" s="4" t="s">
        <v>85</v>
      </c>
      <c r="E63" s="4" t="s">
        <v>76</v>
      </c>
      <c r="F63" s="4">
        <v>0.5</v>
      </c>
      <c r="G63" s="4">
        <v>250</v>
      </c>
    </row>
    <row r="64" s="16" customFormat="1" ht="25" customHeight="1" spans="1:7">
      <c r="A64" s="6">
        <v>61</v>
      </c>
      <c r="B64" s="6" t="s">
        <v>9</v>
      </c>
      <c r="C64" s="20" t="s">
        <v>50</v>
      </c>
      <c r="D64" s="4" t="s">
        <v>86</v>
      </c>
      <c r="E64" s="4" t="s">
        <v>76</v>
      </c>
      <c r="F64" s="4">
        <v>0.6</v>
      </c>
      <c r="G64" s="4">
        <v>300</v>
      </c>
    </row>
    <row r="65" s="16" customFormat="1" ht="25" customHeight="1" spans="1:7">
      <c r="A65" s="6">
        <v>62</v>
      </c>
      <c r="B65" s="6" t="s">
        <v>9</v>
      </c>
      <c r="C65" s="20" t="s">
        <v>50</v>
      </c>
      <c r="D65" s="4" t="s">
        <v>87</v>
      </c>
      <c r="E65" s="4" t="s">
        <v>76</v>
      </c>
      <c r="F65" s="4">
        <v>0.6</v>
      </c>
      <c r="G65" s="4">
        <v>300</v>
      </c>
    </row>
    <row r="66" s="16" customFormat="1" ht="25" customHeight="1" spans="1:7">
      <c r="A66" s="6">
        <v>63</v>
      </c>
      <c r="B66" s="6" t="s">
        <v>9</v>
      </c>
      <c r="C66" s="20" t="s">
        <v>50</v>
      </c>
      <c r="D66" s="4" t="s">
        <v>88</v>
      </c>
      <c r="E66" s="4" t="s">
        <v>89</v>
      </c>
      <c r="F66" s="4">
        <v>1.4</v>
      </c>
      <c r="G66" s="4">
        <v>700</v>
      </c>
    </row>
    <row r="67" s="16" customFormat="1" ht="25" customHeight="1" spans="1:7">
      <c r="A67" s="6">
        <v>64</v>
      </c>
      <c r="B67" s="6" t="s">
        <v>9</v>
      </c>
      <c r="C67" s="20" t="s">
        <v>50</v>
      </c>
      <c r="D67" s="4" t="s">
        <v>90</v>
      </c>
      <c r="E67" s="4" t="s">
        <v>89</v>
      </c>
      <c r="F67" s="4">
        <v>1.5</v>
      </c>
      <c r="G67" s="4">
        <v>750</v>
      </c>
    </row>
    <row r="68" s="16" customFormat="1" ht="25" customHeight="1" spans="1:7">
      <c r="A68" s="6">
        <v>65</v>
      </c>
      <c r="B68" s="6" t="s">
        <v>9</v>
      </c>
      <c r="C68" s="20" t="s">
        <v>50</v>
      </c>
      <c r="D68" s="4" t="s">
        <v>91</v>
      </c>
      <c r="E68" s="4" t="s">
        <v>89</v>
      </c>
      <c r="F68" s="4">
        <v>2.8</v>
      </c>
      <c r="G68" s="4">
        <v>1400</v>
      </c>
    </row>
    <row r="69" s="16" customFormat="1" ht="25" customHeight="1" spans="1:7">
      <c r="A69" s="6">
        <v>66</v>
      </c>
      <c r="B69" s="6" t="s">
        <v>9</v>
      </c>
      <c r="C69" s="20" t="s">
        <v>50</v>
      </c>
      <c r="D69" s="4" t="s">
        <v>92</v>
      </c>
      <c r="E69" s="4" t="s">
        <v>89</v>
      </c>
      <c r="F69" s="4">
        <v>0.6</v>
      </c>
      <c r="G69" s="4">
        <v>300</v>
      </c>
    </row>
    <row r="70" s="16" customFormat="1" ht="25" customHeight="1" spans="1:7">
      <c r="A70" s="6">
        <v>67</v>
      </c>
      <c r="B70" s="6" t="s">
        <v>9</v>
      </c>
      <c r="C70" s="20" t="s">
        <v>50</v>
      </c>
      <c r="D70" s="4" t="s">
        <v>93</v>
      </c>
      <c r="E70" s="4" t="s">
        <v>89</v>
      </c>
      <c r="F70" s="4">
        <v>1</v>
      </c>
      <c r="G70" s="4">
        <v>500</v>
      </c>
    </row>
    <row r="71" s="16" customFormat="1" ht="25" customHeight="1" spans="1:7">
      <c r="A71" s="6">
        <v>68</v>
      </c>
      <c r="B71" s="6" t="s">
        <v>9</v>
      </c>
      <c r="C71" s="20" t="s">
        <v>50</v>
      </c>
      <c r="D71" s="4" t="s">
        <v>27</v>
      </c>
      <c r="E71" s="4" t="s">
        <v>89</v>
      </c>
      <c r="F71" s="4">
        <v>0.8</v>
      </c>
      <c r="G71" s="4">
        <v>400</v>
      </c>
    </row>
    <row r="72" s="16" customFormat="1" ht="25" customHeight="1" spans="1:7">
      <c r="A72" s="6">
        <v>69</v>
      </c>
      <c r="B72" s="6" t="s">
        <v>9</v>
      </c>
      <c r="C72" s="20" t="s">
        <v>50</v>
      </c>
      <c r="D72" s="4" t="s">
        <v>94</v>
      </c>
      <c r="E72" s="4" t="s">
        <v>89</v>
      </c>
      <c r="F72" s="4">
        <v>0.7</v>
      </c>
      <c r="G72" s="4">
        <v>350</v>
      </c>
    </row>
    <row r="73" s="16" customFormat="1" ht="25" customHeight="1" spans="1:7">
      <c r="A73" s="6">
        <v>70</v>
      </c>
      <c r="B73" s="6" t="s">
        <v>9</v>
      </c>
      <c r="C73" s="20" t="s">
        <v>50</v>
      </c>
      <c r="D73" s="4" t="s">
        <v>95</v>
      </c>
      <c r="E73" s="4" t="s">
        <v>96</v>
      </c>
      <c r="F73" s="4">
        <v>1.7</v>
      </c>
      <c r="G73" s="4">
        <v>850</v>
      </c>
    </row>
    <row r="74" s="16" customFormat="1" ht="25" customHeight="1" spans="1:7">
      <c r="A74" s="6">
        <v>71</v>
      </c>
      <c r="B74" s="6" t="s">
        <v>9</v>
      </c>
      <c r="C74" s="20" t="s">
        <v>50</v>
      </c>
      <c r="D74" s="4" t="s">
        <v>97</v>
      </c>
      <c r="E74" s="4" t="s">
        <v>96</v>
      </c>
      <c r="F74" s="4">
        <v>1</v>
      </c>
      <c r="G74" s="4">
        <v>500</v>
      </c>
    </row>
    <row r="75" s="16" customFormat="1" ht="25" customHeight="1" spans="1:7">
      <c r="A75" s="6">
        <v>72</v>
      </c>
      <c r="B75" s="6" t="s">
        <v>9</v>
      </c>
      <c r="C75" s="20" t="s">
        <v>50</v>
      </c>
      <c r="D75" s="4" t="s">
        <v>98</v>
      </c>
      <c r="E75" s="4" t="s">
        <v>96</v>
      </c>
      <c r="F75" s="4">
        <v>2.8</v>
      </c>
      <c r="G75" s="4">
        <v>1400</v>
      </c>
    </row>
    <row r="76" s="16" customFormat="1" ht="25" customHeight="1" spans="1:7">
      <c r="A76" s="6">
        <v>73</v>
      </c>
      <c r="B76" s="6" t="s">
        <v>9</v>
      </c>
      <c r="C76" s="20" t="s">
        <v>50</v>
      </c>
      <c r="D76" s="4" t="s">
        <v>99</v>
      </c>
      <c r="E76" s="4" t="s">
        <v>96</v>
      </c>
      <c r="F76" s="4">
        <v>0.7</v>
      </c>
      <c r="G76" s="4">
        <v>350</v>
      </c>
    </row>
    <row r="77" s="16" customFormat="1" ht="25" customHeight="1" spans="1:7">
      <c r="A77" s="6">
        <v>74</v>
      </c>
      <c r="B77" s="6" t="s">
        <v>9</v>
      </c>
      <c r="C77" s="20" t="s">
        <v>50</v>
      </c>
      <c r="D77" s="4" t="s">
        <v>100</v>
      </c>
      <c r="E77" s="4" t="s">
        <v>96</v>
      </c>
      <c r="F77" s="4">
        <v>1.5</v>
      </c>
      <c r="G77" s="4">
        <v>750</v>
      </c>
    </row>
    <row r="78" s="16" customFormat="1" ht="25" customHeight="1" spans="1:7">
      <c r="A78" s="6">
        <v>75</v>
      </c>
      <c r="B78" s="6" t="s">
        <v>9</v>
      </c>
      <c r="C78" s="20" t="s">
        <v>50</v>
      </c>
      <c r="D78" s="4" t="s">
        <v>101</v>
      </c>
      <c r="E78" s="4" t="s">
        <v>102</v>
      </c>
      <c r="F78" s="4">
        <v>1.2</v>
      </c>
      <c r="G78" s="4">
        <v>600</v>
      </c>
    </row>
    <row r="79" s="16" customFormat="1" ht="25" customHeight="1" spans="1:7">
      <c r="A79" s="6">
        <v>76</v>
      </c>
      <c r="B79" s="6" t="s">
        <v>9</v>
      </c>
      <c r="C79" s="20" t="s">
        <v>50</v>
      </c>
      <c r="D79" s="4" t="s">
        <v>103</v>
      </c>
      <c r="E79" s="4" t="s">
        <v>104</v>
      </c>
      <c r="F79" s="4">
        <v>1.5</v>
      </c>
      <c r="G79" s="4">
        <v>750</v>
      </c>
    </row>
    <row r="80" s="16" customFormat="1" ht="25" customHeight="1" spans="1:7">
      <c r="A80" s="6">
        <v>77</v>
      </c>
      <c r="B80" s="6" t="s">
        <v>9</v>
      </c>
      <c r="C80" s="20" t="s">
        <v>50</v>
      </c>
      <c r="D80" s="4" t="s">
        <v>105</v>
      </c>
      <c r="E80" s="4" t="s">
        <v>102</v>
      </c>
      <c r="F80" s="4">
        <v>2</v>
      </c>
      <c r="G80" s="4">
        <v>1000</v>
      </c>
    </row>
    <row r="81" s="16" customFormat="1" ht="25" customHeight="1" spans="1:7">
      <c r="A81" s="6">
        <v>78</v>
      </c>
      <c r="B81" s="6" t="s">
        <v>9</v>
      </c>
      <c r="C81" s="20" t="s">
        <v>50</v>
      </c>
      <c r="D81" s="4" t="s">
        <v>106</v>
      </c>
      <c r="E81" s="4" t="s">
        <v>104</v>
      </c>
      <c r="F81" s="4">
        <v>1.5</v>
      </c>
      <c r="G81" s="4">
        <v>750</v>
      </c>
    </row>
    <row r="82" s="16" customFormat="1" ht="25" customHeight="1" spans="1:7">
      <c r="A82" s="6">
        <v>79</v>
      </c>
      <c r="B82" s="6" t="s">
        <v>9</v>
      </c>
      <c r="C82" s="20" t="s">
        <v>50</v>
      </c>
      <c r="D82" s="4" t="s">
        <v>107</v>
      </c>
      <c r="E82" s="4" t="s">
        <v>104</v>
      </c>
      <c r="F82" s="4">
        <v>0.6</v>
      </c>
      <c r="G82" s="4">
        <v>300</v>
      </c>
    </row>
    <row r="83" s="16" customFormat="1" ht="25" customHeight="1" spans="1:7">
      <c r="A83" s="6">
        <v>80</v>
      </c>
      <c r="B83" s="6" t="s">
        <v>9</v>
      </c>
      <c r="C83" s="20" t="s">
        <v>50</v>
      </c>
      <c r="D83" s="4" t="s">
        <v>108</v>
      </c>
      <c r="E83" s="4" t="s">
        <v>102</v>
      </c>
      <c r="F83" s="4">
        <v>1.2</v>
      </c>
      <c r="G83" s="4">
        <v>600</v>
      </c>
    </row>
    <row r="84" s="16" customFormat="1" ht="25" customHeight="1" spans="1:7">
      <c r="A84" s="6">
        <v>81</v>
      </c>
      <c r="B84" s="6" t="s">
        <v>9</v>
      </c>
      <c r="C84" s="20" t="s">
        <v>50</v>
      </c>
      <c r="D84" s="4" t="s">
        <v>109</v>
      </c>
      <c r="E84" s="4" t="s">
        <v>102</v>
      </c>
      <c r="F84" s="4">
        <v>1.5</v>
      </c>
      <c r="G84" s="4">
        <v>750</v>
      </c>
    </row>
    <row r="85" s="16" customFormat="1" ht="25" customHeight="1" spans="1:7">
      <c r="A85" s="6">
        <v>82</v>
      </c>
      <c r="B85" s="6" t="s">
        <v>9</v>
      </c>
      <c r="C85" s="20" t="s">
        <v>50</v>
      </c>
      <c r="D85" s="4" t="s">
        <v>110</v>
      </c>
      <c r="E85" s="4" t="s">
        <v>104</v>
      </c>
      <c r="F85" s="4">
        <v>1</v>
      </c>
      <c r="G85" s="4">
        <v>500</v>
      </c>
    </row>
    <row r="86" s="16" customFormat="1" ht="25" customHeight="1" spans="1:7">
      <c r="A86" s="6">
        <v>83</v>
      </c>
      <c r="B86" s="6" t="s">
        <v>9</v>
      </c>
      <c r="C86" s="20" t="s">
        <v>50</v>
      </c>
      <c r="D86" s="4" t="s">
        <v>111</v>
      </c>
      <c r="E86" s="4" t="s">
        <v>102</v>
      </c>
      <c r="F86" s="4">
        <v>2.5</v>
      </c>
      <c r="G86" s="4">
        <v>1250</v>
      </c>
    </row>
    <row r="87" s="16" customFormat="1" ht="25" customHeight="1" spans="1:7">
      <c r="A87" s="6">
        <v>84</v>
      </c>
      <c r="B87" s="6" t="s">
        <v>9</v>
      </c>
      <c r="C87" s="20" t="s">
        <v>50</v>
      </c>
      <c r="D87" s="4" t="s">
        <v>112</v>
      </c>
      <c r="E87" s="4" t="s">
        <v>113</v>
      </c>
      <c r="F87" s="4">
        <v>2.5</v>
      </c>
      <c r="G87" s="4">
        <v>1250</v>
      </c>
    </row>
    <row r="88" s="16" customFormat="1" ht="25" customHeight="1" spans="1:7">
      <c r="A88" s="6">
        <v>85</v>
      </c>
      <c r="B88" s="6" t="s">
        <v>9</v>
      </c>
      <c r="C88" s="20" t="s">
        <v>50</v>
      </c>
      <c r="D88" s="4" t="s">
        <v>65</v>
      </c>
      <c r="E88" s="4" t="s">
        <v>104</v>
      </c>
      <c r="F88" s="4">
        <v>0.6</v>
      </c>
      <c r="G88" s="4">
        <v>300</v>
      </c>
    </row>
    <row r="89" s="16" customFormat="1" ht="25" customHeight="1" spans="1:7">
      <c r="A89" s="6">
        <v>86</v>
      </c>
      <c r="B89" s="6" t="s">
        <v>9</v>
      </c>
      <c r="C89" s="20" t="s">
        <v>50</v>
      </c>
      <c r="D89" s="4" t="s">
        <v>114</v>
      </c>
      <c r="E89" s="4" t="s">
        <v>115</v>
      </c>
      <c r="F89" s="4">
        <v>1</v>
      </c>
      <c r="G89" s="4">
        <v>500</v>
      </c>
    </row>
    <row r="90" s="16" customFormat="1" ht="25" customHeight="1" spans="1:7">
      <c r="A90" s="6">
        <v>87</v>
      </c>
      <c r="B90" s="6" t="s">
        <v>9</v>
      </c>
      <c r="C90" s="20" t="s">
        <v>50</v>
      </c>
      <c r="D90" s="4" t="s">
        <v>116</v>
      </c>
      <c r="E90" s="4" t="s">
        <v>115</v>
      </c>
      <c r="F90" s="4">
        <v>4.5</v>
      </c>
      <c r="G90" s="4">
        <v>2250</v>
      </c>
    </row>
    <row r="91" s="16" customFormat="1" ht="25" customHeight="1" spans="1:7">
      <c r="A91" s="6">
        <v>88</v>
      </c>
      <c r="B91" s="6" t="s">
        <v>9</v>
      </c>
      <c r="C91" s="20" t="s">
        <v>50</v>
      </c>
      <c r="D91" s="4" t="s">
        <v>117</v>
      </c>
      <c r="E91" s="4" t="s">
        <v>115</v>
      </c>
      <c r="F91" s="4">
        <v>1</v>
      </c>
      <c r="G91" s="4">
        <v>500</v>
      </c>
    </row>
    <row r="92" s="16" customFormat="1" ht="25" customHeight="1" spans="1:7">
      <c r="A92" s="6">
        <v>89</v>
      </c>
      <c r="B92" s="6" t="s">
        <v>9</v>
      </c>
      <c r="C92" s="20" t="s">
        <v>50</v>
      </c>
      <c r="D92" s="4" t="s">
        <v>118</v>
      </c>
      <c r="E92" s="4" t="s">
        <v>115</v>
      </c>
      <c r="F92" s="4">
        <v>0.6</v>
      </c>
      <c r="G92" s="4">
        <v>300</v>
      </c>
    </row>
    <row r="93" s="16" customFormat="1" ht="25" customHeight="1" spans="1:7">
      <c r="A93" s="6">
        <v>90</v>
      </c>
      <c r="B93" s="6" t="s">
        <v>9</v>
      </c>
      <c r="C93" s="20" t="s">
        <v>50</v>
      </c>
      <c r="D93" s="4" t="s">
        <v>119</v>
      </c>
      <c r="E93" s="4" t="s">
        <v>115</v>
      </c>
      <c r="F93" s="4">
        <v>1.1</v>
      </c>
      <c r="G93" s="4">
        <v>550</v>
      </c>
    </row>
    <row r="94" s="16" customFormat="1" ht="25" customHeight="1" spans="1:7">
      <c r="A94" s="6">
        <v>91</v>
      </c>
      <c r="B94" s="6" t="s">
        <v>9</v>
      </c>
      <c r="C94" s="20" t="s">
        <v>50</v>
      </c>
      <c r="D94" s="4" t="s">
        <v>120</v>
      </c>
      <c r="E94" s="4" t="s">
        <v>121</v>
      </c>
      <c r="F94" s="4">
        <v>2.5</v>
      </c>
      <c r="G94" s="4">
        <v>1250</v>
      </c>
    </row>
    <row r="95" s="16" customFormat="1" ht="25" customHeight="1" spans="1:7">
      <c r="A95" s="6">
        <v>92</v>
      </c>
      <c r="B95" s="6" t="s">
        <v>9</v>
      </c>
      <c r="C95" s="20" t="s">
        <v>50</v>
      </c>
      <c r="D95" s="4" t="s">
        <v>122</v>
      </c>
      <c r="E95" s="4" t="s">
        <v>115</v>
      </c>
      <c r="F95" s="4">
        <v>2.2</v>
      </c>
      <c r="G95" s="4">
        <v>1100</v>
      </c>
    </row>
    <row r="96" s="16" customFormat="1" ht="25" customHeight="1" spans="1:7">
      <c r="A96" s="6">
        <v>93</v>
      </c>
      <c r="B96" s="6" t="s">
        <v>9</v>
      </c>
      <c r="C96" s="20" t="s">
        <v>50</v>
      </c>
      <c r="D96" s="4" t="s">
        <v>123</v>
      </c>
      <c r="E96" s="4" t="s">
        <v>115</v>
      </c>
      <c r="F96" s="4">
        <v>0.5</v>
      </c>
      <c r="G96" s="4">
        <v>250</v>
      </c>
    </row>
    <row r="97" s="16" customFormat="1" ht="25" customHeight="1" spans="1:7">
      <c r="A97" s="6">
        <v>94</v>
      </c>
      <c r="B97" s="6" t="s">
        <v>9</v>
      </c>
      <c r="C97" s="20" t="s">
        <v>50</v>
      </c>
      <c r="D97" s="4" t="s">
        <v>124</v>
      </c>
      <c r="E97" s="4" t="s">
        <v>115</v>
      </c>
      <c r="F97" s="4">
        <v>0.8</v>
      </c>
      <c r="G97" s="4">
        <v>400</v>
      </c>
    </row>
    <row r="98" s="16" customFormat="1" ht="25" customHeight="1" spans="1:7">
      <c r="A98" s="6">
        <v>95</v>
      </c>
      <c r="B98" s="6" t="s">
        <v>9</v>
      </c>
      <c r="C98" s="20" t="s">
        <v>50</v>
      </c>
      <c r="D98" s="4" t="s">
        <v>125</v>
      </c>
      <c r="E98" s="4" t="s">
        <v>126</v>
      </c>
      <c r="F98" s="4">
        <v>0.6</v>
      </c>
      <c r="G98" s="4">
        <v>300</v>
      </c>
    </row>
    <row r="99" s="16" customFormat="1" ht="25" customHeight="1" spans="1:7">
      <c r="A99" s="6">
        <v>96</v>
      </c>
      <c r="B99" s="6" t="s">
        <v>9</v>
      </c>
      <c r="C99" s="20" t="s">
        <v>50</v>
      </c>
      <c r="D99" s="4" t="s">
        <v>127</v>
      </c>
      <c r="E99" s="4" t="s">
        <v>115</v>
      </c>
      <c r="F99" s="4">
        <v>1.05</v>
      </c>
      <c r="G99" s="4">
        <v>525</v>
      </c>
    </row>
    <row r="100" s="16" customFormat="1" ht="25" customHeight="1" spans="1:7">
      <c r="A100" s="6">
        <v>97</v>
      </c>
      <c r="B100" s="6" t="s">
        <v>9</v>
      </c>
      <c r="C100" s="20" t="s">
        <v>50</v>
      </c>
      <c r="D100" s="4" t="s">
        <v>108</v>
      </c>
      <c r="E100" s="4" t="s">
        <v>115</v>
      </c>
      <c r="F100" s="4">
        <v>1</v>
      </c>
      <c r="G100" s="4">
        <v>500</v>
      </c>
    </row>
    <row r="101" s="16" customFormat="1" ht="25" customHeight="1" spans="1:7">
      <c r="A101" s="6">
        <v>98</v>
      </c>
      <c r="B101" s="6" t="s">
        <v>9</v>
      </c>
      <c r="C101" s="20" t="s">
        <v>50</v>
      </c>
      <c r="D101" s="4" t="s">
        <v>128</v>
      </c>
      <c r="E101" s="4" t="s">
        <v>115</v>
      </c>
      <c r="F101" s="4">
        <v>0.7</v>
      </c>
      <c r="G101" s="4">
        <v>350</v>
      </c>
    </row>
    <row r="102" s="16" customFormat="1" ht="25" customHeight="1" spans="1:7">
      <c r="A102" s="6">
        <v>99</v>
      </c>
      <c r="B102" s="6" t="s">
        <v>9</v>
      </c>
      <c r="C102" s="20" t="s">
        <v>50</v>
      </c>
      <c r="D102" s="4" t="s">
        <v>129</v>
      </c>
      <c r="E102" s="4" t="s">
        <v>115</v>
      </c>
      <c r="F102" s="4">
        <v>0.6</v>
      </c>
      <c r="G102" s="4">
        <v>300</v>
      </c>
    </row>
    <row r="103" s="16" customFormat="1" ht="25" customHeight="1" spans="1:7">
      <c r="A103" s="6">
        <v>100</v>
      </c>
      <c r="B103" s="6" t="s">
        <v>9</v>
      </c>
      <c r="C103" s="20" t="s">
        <v>50</v>
      </c>
      <c r="D103" s="4" t="s">
        <v>130</v>
      </c>
      <c r="E103" s="4" t="s">
        <v>131</v>
      </c>
      <c r="F103" s="4">
        <v>1.1</v>
      </c>
      <c r="G103" s="4">
        <v>550</v>
      </c>
    </row>
    <row r="104" s="16" customFormat="1" ht="25" customHeight="1" spans="1:7">
      <c r="A104" s="6">
        <v>101</v>
      </c>
      <c r="B104" s="6" t="s">
        <v>9</v>
      </c>
      <c r="C104" s="20" t="s">
        <v>50</v>
      </c>
      <c r="D104" s="4" t="s">
        <v>132</v>
      </c>
      <c r="E104" s="4" t="s">
        <v>126</v>
      </c>
      <c r="F104" s="4">
        <v>0.7</v>
      </c>
      <c r="G104" s="4">
        <v>350</v>
      </c>
    </row>
    <row r="105" s="16" customFormat="1" ht="25" customHeight="1" spans="1:7">
      <c r="A105" s="6">
        <v>102</v>
      </c>
      <c r="B105" s="6" t="s">
        <v>9</v>
      </c>
      <c r="C105" s="20" t="s">
        <v>50</v>
      </c>
      <c r="D105" s="4" t="s">
        <v>133</v>
      </c>
      <c r="E105" s="4" t="s">
        <v>115</v>
      </c>
      <c r="F105" s="4">
        <v>0.5</v>
      </c>
      <c r="G105" s="4">
        <v>250</v>
      </c>
    </row>
    <row r="106" s="16" customFormat="1" ht="25" customHeight="1" spans="1:7">
      <c r="A106" s="6">
        <v>103</v>
      </c>
      <c r="B106" s="6" t="s">
        <v>9</v>
      </c>
      <c r="C106" s="20" t="s">
        <v>50</v>
      </c>
      <c r="D106" s="4" t="s">
        <v>134</v>
      </c>
      <c r="E106" s="4" t="s">
        <v>126</v>
      </c>
      <c r="F106" s="4">
        <v>0.25</v>
      </c>
      <c r="G106" s="4">
        <v>125</v>
      </c>
    </row>
    <row r="107" s="16" customFormat="1" ht="25" customHeight="1" spans="1:7">
      <c r="A107" s="6">
        <v>104</v>
      </c>
      <c r="B107" s="6" t="s">
        <v>9</v>
      </c>
      <c r="C107" s="20" t="s">
        <v>50</v>
      </c>
      <c r="D107" s="4" t="s">
        <v>135</v>
      </c>
      <c r="E107" s="4" t="s">
        <v>126</v>
      </c>
      <c r="F107" s="4">
        <v>0.4</v>
      </c>
      <c r="G107" s="4">
        <v>200</v>
      </c>
    </row>
    <row r="108" s="16" customFormat="1" ht="25" customHeight="1" spans="1:7">
      <c r="A108" s="6">
        <v>105</v>
      </c>
      <c r="B108" s="6" t="s">
        <v>9</v>
      </c>
      <c r="C108" s="20" t="s">
        <v>50</v>
      </c>
      <c r="D108" s="4" t="s">
        <v>136</v>
      </c>
      <c r="E108" s="4" t="s">
        <v>115</v>
      </c>
      <c r="F108" s="4">
        <v>0.3</v>
      </c>
      <c r="G108" s="4">
        <v>150</v>
      </c>
    </row>
    <row r="109" s="16" customFormat="1" ht="25" customHeight="1" spans="1:7">
      <c r="A109" s="6">
        <v>106</v>
      </c>
      <c r="B109" s="6" t="s">
        <v>9</v>
      </c>
      <c r="C109" s="20" t="s">
        <v>50</v>
      </c>
      <c r="D109" s="4" t="s">
        <v>137</v>
      </c>
      <c r="E109" s="4" t="s">
        <v>115</v>
      </c>
      <c r="F109" s="4">
        <v>0.3</v>
      </c>
      <c r="G109" s="4">
        <v>150</v>
      </c>
    </row>
    <row r="110" s="16" customFormat="1" ht="25" customHeight="1" spans="1:7">
      <c r="A110" s="6">
        <v>107</v>
      </c>
      <c r="B110" s="6" t="s">
        <v>9</v>
      </c>
      <c r="C110" s="20" t="s">
        <v>50</v>
      </c>
      <c r="D110" s="4" t="s">
        <v>138</v>
      </c>
      <c r="E110" s="4" t="s">
        <v>115</v>
      </c>
      <c r="F110" s="4">
        <v>0.7</v>
      </c>
      <c r="G110" s="4">
        <v>350</v>
      </c>
    </row>
    <row r="111" s="16" customFormat="1" ht="25" customHeight="1" spans="1:7">
      <c r="A111" s="6">
        <v>108</v>
      </c>
      <c r="B111" s="6" t="s">
        <v>9</v>
      </c>
      <c r="C111" s="20" t="s">
        <v>50</v>
      </c>
      <c r="D111" s="4" t="s">
        <v>87</v>
      </c>
      <c r="E111" s="4" t="s">
        <v>115</v>
      </c>
      <c r="F111" s="4">
        <v>1</v>
      </c>
      <c r="G111" s="4">
        <v>500</v>
      </c>
    </row>
    <row r="112" s="16" customFormat="1" ht="25" customHeight="1" spans="1:7">
      <c r="A112" s="6">
        <v>109</v>
      </c>
      <c r="B112" s="6" t="s">
        <v>9</v>
      </c>
      <c r="C112" s="20" t="s">
        <v>50</v>
      </c>
      <c r="D112" s="4" t="s">
        <v>139</v>
      </c>
      <c r="E112" s="4" t="s">
        <v>115</v>
      </c>
      <c r="F112" s="4">
        <v>6</v>
      </c>
      <c r="G112" s="4">
        <v>3000</v>
      </c>
    </row>
    <row r="113" s="16" customFormat="1" ht="25" customHeight="1" spans="1:7">
      <c r="A113" s="6">
        <v>110</v>
      </c>
      <c r="B113" s="6" t="s">
        <v>9</v>
      </c>
      <c r="C113" s="20" t="s">
        <v>50</v>
      </c>
      <c r="D113" s="4" t="s">
        <v>140</v>
      </c>
      <c r="E113" s="4" t="s">
        <v>141</v>
      </c>
      <c r="F113" s="4">
        <v>4.5</v>
      </c>
      <c r="G113" s="4">
        <v>2250</v>
      </c>
    </row>
    <row r="114" s="16" customFormat="1" ht="25" customHeight="1" spans="1:7">
      <c r="A114" s="6">
        <v>111</v>
      </c>
      <c r="B114" s="6" t="s">
        <v>9</v>
      </c>
      <c r="C114" s="20" t="s">
        <v>50</v>
      </c>
      <c r="D114" s="4" t="s">
        <v>142</v>
      </c>
      <c r="E114" s="4" t="s">
        <v>141</v>
      </c>
      <c r="F114" s="4">
        <v>0.2</v>
      </c>
      <c r="G114" s="4">
        <v>100</v>
      </c>
    </row>
    <row r="115" s="16" customFormat="1" ht="25" customHeight="1" spans="1:7">
      <c r="A115" s="6">
        <v>112</v>
      </c>
      <c r="B115" s="6" t="s">
        <v>9</v>
      </c>
      <c r="C115" s="20" t="s">
        <v>50</v>
      </c>
      <c r="D115" s="4" t="s">
        <v>143</v>
      </c>
      <c r="E115" s="4" t="s">
        <v>144</v>
      </c>
      <c r="F115" s="4">
        <v>0.6</v>
      </c>
      <c r="G115" s="4">
        <v>300</v>
      </c>
    </row>
    <row r="116" s="16" customFormat="1" ht="25" customHeight="1" spans="1:7">
      <c r="A116" s="6">
        <v>113</v>
      </c>
      <c r="B116" s="6" t="s">
        <v>9</v>
      </c>
      <c r="C116" s="20" t="s">
        <v>50</v>
      </c>
      <c r="D116" s="4" t="s">
        <v>145</v>
      </c>
      <c r="E116" s="4" t="s">
        <v>144</v>
      </c>
      <c r="F116" s="4">
        <v>1.3</v>
      </c>
      <c r="G116" s="4">
        <v>650</v>
      </c>
    </row>
    <row r="117" s="16" customFormat="1" ht="25" customHeight="1" spans="1:7">
      <c r="A117" s="6">
        <v>114</v>
      </c>
      <c r="B117" s="6" t="s">
        <v>9</v>
      </c>
      <c r="C117" s="20" t="s">
        <v>50</v>
      </c>
      <c r="D117" s="4" t="s">
        <v>146</v>
      </c>
      <c r="E117" s="4" t="s">
        <v>144</v>
      </c>
      <c r="F117" s="4">
        <v>0.5</v>
      </c>
      <c r="G117" s="4">
        <v>250</v>
      </c>
    </row>
    <row r="118" s="16" customFormat="1" ht="25" customHeight="1" spans="1:7">
      <c r="A118" s="6">
        <v>115</v>
      </c>
      <c r="B118" s="6" t="s">
        <v>9</v>
      </c>
      <c r="C118" s="20" t="s">
        <v>50</v>
      </c>
      <c r="D118" s="4" t="s">
        <v>147</v>
      </c>
      <c r="E118" s="4" t="s">
        <v>144</v>
      </c>
      <c r="F118" s="4">
        <v>0.6</v>
      </c>
      <c r="G118" s="4">
        <v>300</v>
      </c>
    </row>
    <row r="119" s="16" customFormat="1" ht="25" customHeight="1" spans="1:7">
      <c r="A119" s="6">
        <v>116</v>
      </c>
      <c r="B119" s="6" t="s">
        <v>9</v>
      </c>
      <c r="C119" s="20" t="s">
        <v>50</v>
      </c>
      <c r="D119" s="4" t="s">
        <v>148</v>
      </c>
      <c r="E119" s="4" t="s">
        <v>144</v>
      </c>
      <c r="F119" s="4">
        <v>0.7</v>
      </c>
      <c r="G119" s="4">
        <v>350</v>
      </c>
    </row>
    <row r="120" s="16" customFormat="1" ht="25" customHeight="1" spans="1:7">
      <c r="A120" s="6">
        <v>117</v>
      </c>
      <c r="B120" s="6" t="s">
        <v>9</v>
      </c>
      <c r="C120" s="20" t="s">
        <v>50</v>
      </c>
      <c r="D120" s="4" t="s">
        <v>149</v>
      </c>
      <c r="E120" s="4" t="s">
        <v>150</v>
      </c>
      <c r="F120" s="4">
        <v>1.2</v>
      </c>
      <c r="G120" s="4">
        <v>600</v>
      </c>
    </row>
    <row r="121" s="16" customFormat="1" ht="25" customHeight="1" spans="1:7">
      <c r="A121" s="6">
        <v>118</v>
      </c>
      <c r="B121" s="6" t="s">
        <v>9</v>
      </c>
      <c r="C121" s="20" t="s">
        <v>50</v>
      </c>
      <c r="D121" s="4" t="s">
        <v>151</v>
      </c>
      <c r="E121" s="4" t="s">
        <v>150</v>
      </c>
      <c r="F121" s="4">
        <v>1.3</v>
      </c>
      <c r="G121" s="4">
        <v>650</v>
      </c>
    </row>
    <row r="122" s="16" customFormat="1" ht="25" customHeight="1" spans="1:7">
      <c r="A122" s="6">
        <v>119</v>
      </c>
      <c r="B122" s="6" t="s">
        <v>9</v>
      </c>
      <c r="C122" s="20" t="s">
        <v>50</v>
      </c>
      <c r="D122" s="4" t="s">
        <v>152</v>
      </c>
      <c r="E122" s="4" t="s">
        <v>150</v>
      </c>
      <c r="F122" s="4">
        <v>1.3</v>
      </c>
      <c r="G122" s="4">
        <v>650</v>
      </c>
    </row>
    <row r="123" s="16" customFormat="1" ht="25" customHeight="1" spans="1:7">
      <c r="A123" s="6">
        <v>120</v>
      </c>
      <c r="B123" s="6" t="s">
        <v>9</v>
      </c>
      <c r="C123" s="20" t="s">
        <v>50</v>
      </c>
      <c r="D123" s="4" t="s">
        <v>153</v>
      </c>
      <c r="E123" s="4" t="s">
        <v>150</v>
      </c>
      <c r="F123" s="4">
        <v>0.9</v>
      </c>
      <c r="G123" s="4">
        <v>450</v>
      </c>
    </row>
    <row r="124" s="16" customFormat="1" ht="25" customHeight="1" spans="1:7">
      <c r="A124" s="6">
        <v>121</v>
      </c>
      <c r="B124" s="6" t="s">
        <v>9</v>
      </c>
      <c r="C124" s="20" t="s">
        <v>50</v>
      </c>
      <c r="D124" s="4" t="s">
        <v>154</v>
      </c>
      <c r="E124" s="4" t="s">
        <v>150</v>
      </c>
      <c r="F124" s="4">
        <v>0.4</v>
      </c>
      <c r="G124" s="4">
        <v>200</v>
      </c>
    </row>
    <row r="125" s="16" customFormat="1" ht="25" customHeight="1" spans="1:7">
      <c r="A125" s="6">
        <v>122</v>
      </c>
      <c r="B125" s="6" t="s">
        <v>9</v>
      </c>
      <c r="C125" s="20" t="s">
        <v>50</v>
      </c>
      <c r="D125" s="4" t="s">
        <v>155</v>
      </c>
      <c r="E125" s="4" t="s">
        <v>150</v>
      </c>
      <c r="F125" s="4">
        <v>1</v>
      </c>
      <c r="G125" s="4">
        <v>500</v>
      </c>
    </row>
    <row r="126" s="16" customFormat="1" ht="25" customHeight="1" spans="1:7">
      <c r="A126" s="6">
        <v>123</v>
      </c>
      <c r="B126" s="6" t="s">
        <v>9</v>
      </c>
      <c r="C126" s="20" t="s">
        <v>50</v>
      </c>
      <c r="D126" s="4" t="s">
        <v>156</v>
      </c>
      <c r="E126" s="4" t="s">
        <v>150</v>
      </c>
      <c r="F126" s="4">
        <v>0.6</v>
      </c>
      <c r="G126" s="4">
        <v>300</v>
      </c>
    </row>
    <row r="127" s="16" customFormat="1" ht="25" customHeight="1" spans="1:7">
      <c r="A127" s="6">
        <v>124</v>
      </c>
      <c r="B127" s="6" t="s">
        <v>9</v>
      </c>
      <c r="C127" s="20" t="s">
        <v>50</v>
      </c>
      <c r="D127" s="4" t="s">
        <v>157</v>
      </c>
      <c r="E127" s="4" t="s">
        <v>150</v>
      </c>
      <c r="F127" s="4">
        <v>0.25</v>
      </c>
      <c r="G127" s="4">
        <v>125</v>
      </c>
    </row>
    <row r="128" s="16" customFormat="1" ht="25" customHeight="1" spans="1:7">
      <c r="A128" s="6">
        <v>125</v>
      </c>
      <c r="B128" s="6" t="s">
        <v>9</v>
      </c>
      <c r="C128" s="20" t="s">
        <v>50</v>
      </c>
      <c r="D128" s="4" t="s">
        <v>158</v>
      </c>
      <c r="E128" s="4" t="s">
        <v>159</v>
      </c>
      <c r="F128" s="4">
        <v>0.5</v>
      </c>
      <c r="G128" s="4">
        <v>250</v>
      </c>
    </row>
    <row r="129" s="16" customFormat="1" ht="25" customHeight="1" spans="1:7">
      <c r="A129" s="6">
        <v>126</v>
      </c>
      <c r="B129" s="6" t="s">
        <v>9</v>
      </c>
      <c r="C129" s="20" t="s">
        <v>50</v>
      </c>
      <c r="D129" s="4" t="s">
        <v>160</v>
      </c>
      <c r="E129" s="4" t="s">
        <v>161</v>
      </c>
      <c r="F129" s="4">
        <v>2.5</v>
      </c>
      <c r="G129" s="4">
        <v>1250</v>
      </c>
    </row>
    <row r="130" s="16" customFormat="1" ht="25" customHeight="1" spans="1:7">
      <c r="A130" s="6">
        <v>127</v>
      </c>
      <c r="B130" s="6" t="s">
        <v>9</v>
      </c>
      <c r="C130" s="20" t="s">
        <v>50</v>
      </c>
      <c r="D130" s="4" t="s">
        <v>162</v>
      </c>
      <c r="E130" s="4" t="s">
        <v>163</v>
      </c>
      <c r="F130" s="4">
        <v>4</v>
      </c>
      <c r="G130" s="4">
        <v>2000</v>
      </c>
    </row>
    <row r="131" s="16" customFormat="1" ht="25" customHeight="1" spans="1:7">
      <c r="A131" s="6">
        <v>128</v>
      </c>
      <c r="B131" s="6" t="s">
        <v>9</v>
      </c>
      <c r="C131" s="20" t="s">
        <v>50</v>
      </c>
      <c r="D131" s="4" t="s">
        <v>164</v>
      </c>
      <c r="E131" s="4" t="s">
        <v>165</v>
      </c>
      <c r="F131" s="4">
        <v>11.5</v>
      </c>
      <c r="G131" s="4">
        <v>5750</v>
      </c>
    </row>
    <row r="132" s="16" customFormat="1" ht="25" customHeight="1" spans="1:7">
      <c r="A132" s="6">
        <v>129</v>
      </c>
      <c r="B132" s="6" t="s">
        <v>9</v>
      </c>
      <c r="C132" s="20" t="s">
        <v>166</v>
      </c>
      <c r="D132" s="4" t="s">
        <v>167</v>
      </c>
      <c r="E132" s="4" t="s">
        <v>168</v>
      </c>
      <c r="F132" s="4">
        <v>1</v>
      </c>
      <c r="G132" s="4">
        <v>500</v>
      </c>
    </row>
    <row r="133" s="16" customFormat="1" ht="25" customHeight="1" spans="1:7">
      <c r="A133" s="6">
        <v>130</v>
      </c>
      <c r="B133" s="6" t="s">
        <v>9</v>
      </c>
      <c r="C133" s="20" t="s">
        <v>166</v>
      </c>
      <c r="D133" s="4" t="s">
        <v>169</v>
      </c>
      <c r="E133" s="4" t="s">
        <v>170</v>
      </c>
      <c r="F133" s="4">
        <v>1.8</v>
      </c>
      <c r="G133" s="4">
        <v>900</v>
      </c>
    </row>
    <row r="134" s="16" customFormat="1" ht="25" customHeight="1" spans="1:7">
      <c r="A134" s="6">
        <v>131</v>
      </c>
      <c r="B134" s="6" t="s">
        <v>9</v>
      </c>
      <c r="C134" s="20" t="s">
        <v>166</v>
      </c>
      <c r="D134" s="4" t="s">
        <v>171</v>
      </c>
      <c r="E134" s="4" t="s">
        <v>170</v>
      </c>
      <c r="F134" s="4">
        <v>0.8</v>
      </c>
      <c r="G134" s="4">
        <v>400</v>
      </c>
    </row>
    <row r="135" s="16" customFormat="1" ht="25" customHeight="1" spans="1:7">
      <c r="A135" s="6">
        <v>132</v>
      </c>
      <c r="B135" s="6" t="s">
        <v>9</v>
      </c>
      <c r="C135" s="20" t="s">
        <v>166</v>
      </c>
      <c r="D135" s="4" t="s">
        <v>172</v>
      </c>
      <c r="E135" s="4" t="s">
        <v>170</v>
      </c>
      <c r="F135" s="4">
        <v>0.7</v>
      </c>
      <c r="G135" s="4">
        <v>350</v>
      </c>
    </row>
    <row r="136" s="16" customFormat="1" ht="25" customHeight="1" spans="1:7">
      <c r="A136" s="6">
        <v>133</v>
      </c>
      <c r="B136" s="6" t="s">
        <v>9</v>
      </c>
      <c r="C136" s="20" t="s">
        <v>166</v>
      </c>
      <c r="D136" s="4" t="s">
        <v>173</v>
      </c>
      <c r="E136" s="4" t="s">
        <v>168</v>
      </c>
      <c r="F136" s="4">
        <v>1.7</v>
      </c>
      <c r="G136" s="4">
        <v>850</v>
      </c>
    </row>
    <row r="137" s="16" customFormat="1" ht="25" customHeight="1" spans="1:7">
      <c r="A137" s="6">
        <v>134</v>
      </c>
      <c r="B137" s="6" t="s">
        <v>9</v>
      </c>
      <c r="C137" s="20" t="s">
        <v>166</v>
      </c>
      <c r="D137" s="4" t="s">
        <v>174</v>
      </c>
      <c r="E137" s="4" t="s">
        <v>168</v>
      </c>
      <c r="F137" s="4">
        <v>0.5</v>
      </c>
      <c r="G137" s="4">
        <v>250</v>
      </c>
    </row>
    <row r="138" s="16" customFormat="1" ht="25" customHeight="1" spans="1:7">
      <c r="A138" s="6">
        <v>135</v>
      </c>
      <c r="B138" s="6" t="s">
        <v>9</v>
      </c>
      <c r="C138" s="20" t="s">
        <v>166</v>
      </c>
      <c r="D138" s="4" t="s">
        <v>51</v>
      </c>
      <c r="E138" s="4" t="s">
        <v>168</v>
      </c>
      <c r="F138" s="4">
        <v>1</v>
      </c>
      <c r="G138" s="4">
        <v>500</v>
      </c>
    </row>
    <row r="139" s="16" customFormat="1" ht="25" customHeight="1" spans="1:7">
      <c r="A139" s="6">
        <v>136</v>
      </c>
      <c r="B139" s="6" t="s">
        <v>9</v>
      </c>
      <c r="C139" s="20" t="s">
        <v>166</v>
      </c>
      <c r="D139" s="4" t="s">
        <v>175</v>
      </c>
      <c r="E139" s="4" t="s">
        <v>168</v>
      </c>
      <c r="F139" s="4">
        <v>1.5</v>
      </c>
      <c r="G139" s="4">
        <v>750</v>
      </c>
    </row>
    <row r="140" s="16" customFormat="1" ht="25" customHeight="1" spans="1:7">
      <c r="A140" s="6">
        <v>137</v>
      </c>
      <c r="B140" s="6" t="s">
        <v>9</v>
      </c>
      <c r="C140" s="20" t="s">
        <v>166</v>
      </c>
      <c r="D140" s="4" t="s">
        <v>176</v>
      </c>
      <c r="E140" s="4" t="s">
        <v>170</v>
      </c>
      <c r="F140" s="4">
        <v>0.7</v>
      </c>
      <c r="G140" s="4">
        <v>350</v>
      </c>
    </row>
    <row r="141" s="16" customFormat="1" ht="25" customHeight="1" spans="1:7">
      <c r="A141" s="6">
        <v>138</v>
      </c>
      <c r="B141" s="6" t="s">
        <v>9</v>
      </c>
      <c r="C141" s="20" t="s">
        <v>166</v>
      </c>
      <c r="D141" s="4" t="s">
        <v>177</v>
      </c>
      <c r="E141" s="4" t="s">
        <v>168</v>
      </c>
      <c r="F141" s="4">
        <v>0.5</v>
      </c>
      <c r="G141" s="4">
        <v>250</v>
      </c>
    </row>
    <row r="142" s="16" customFormat="1" ht="25" customHeight="1" spans="1:7">
      <c r="A142" s="6">
        <v>139</v>
      </c>
      <c r="B142" s="6" t="s">
        <v>9</v>
      </c>
      <c r="C142" s="20" t="s">
        <v>166</v>
      </c>
      <c r="D142" s="4" t="s">
        <v>178</v>
      </c>
      <c r="E142" s="4" t="s">
        <v>168</v>
      </c>
      <c r="F142" s="4">
        <v>0.7</v>
      </c>
      <c r="G142" s="4">
        <v>350</v>
      </c>
    </row>
    <row r="143" s="16" customFormat="1" ht="25" customHeight="1" spans="1:7">
      <c r="A143" s="6">
        <v>140</v>
      </c>
      <c r="B143" s="6" t="s">
        <v>9</v>
      </c>
      <c r="C143" s="20" t="s">
        <v>166</v>
      </c>
      <c r="D143" s="4" t="s">
        <v>179</v>
      </c>
      <c r="E143" s="4" t="s">
        <v>168</v>
      </c>
      <c r="F143" s="4">
        <v>1</v>
      </c>
      <c r="G143" s="4">
        <v>500</v>
      </c>
    </row>
    <row r="144" s="16" customFormat="1" ht="25" customHeight="1" spans="1:7">
      <c r="A144" s="6">
        <v>141</v>
      </c>
      <c r="B144" s="6" t="s">
        <v>9</v>
      </c>
      <c r="C144" s="20" t="s">
        <v>166</v>
      </c>
      <c r="D144" s="4" t="s">
        <v>180</v>
      </c>
      <c r="E144" s="4" t="s">
        <v>168</v>
      </c>
      <c r="F144" s="4">
        <v>1</v>
      </c>
      <c r="G144" s="4">
        <v>500</v>
      </c>
    </row>
    <row r="145" s="16" customFormat="1" ht="25" customHeight="1" spans="1:7">
      <c r="A145" s="6">
        <v>142</v>
      </c>
      <c r="B145" s="6" t="s">
        <v>9</v>
      </c>
      <c r="C145" s="20" t="s">
        <v>166</v>
      </c>
      <c r="D145" s="4" t="s">
        <v>181</v>
      </c>
      <c r="E145" s="4" t="s">
        <v>168</v>
      </c>
      <c r="F145" s="4">
        <v>0.3</v>
      </c>
      <c r="G145" s="4">
        <v>150</v>
      </c>
    </row>
    <row r="146" s="16" customFormat="1" ht="25" customHeight="1" spans="1:7">
      <c r="A146" s="6">
        <v>143</v>
      </c>
      <c r="B146" s="6" t="s">
        <v>9</v>
      </c>
      <c r="C146" s="20" t="s">
        <v>166</v>
      </c>
      <c r="D146" s="4" t="s">
        <v>182</v>
      </c>
      <c r="E146" s="4" t="s">
        <v>168</v>
      </c>
      <c r="F146" s="4">
        <v>1</v>
      </c>
      <c r="G146" s="4">
        <v>500</v>
      </c>
    </row>
    <row r="147" s="16" customFormat="1" ht="25" customHeight="1" spans="1:7">
      <c r="A147" s="6">
        <v>144</v>
      </c>
      <c r="B147" s="6" t="s">
        <v>9</v>
      </c>
      <c r="C147" s="20" t="s">
        <v>166</v>
      </c>
      <c r="D147" s="4" t="s">
        <v>183</v>
      </c>
      <c r="E147" s="4" t="s">
        <v>168</v>
      </c>
      <c r="F147" s="4">
        <v>0.7</v>
      </c>
      <c r="G147" s="4">
        <v>350</v>
      </c>
    </row>
    <row r="148" s="16" customFormat="1" ht="25" customHeight="1" spans="1:7">
      <c r="A148" s="6">
        <v>145</v>
      </c>
      <c r="B148" s="6" t="s">
        <v>9</v>
      </c>
      <c r="C148" s="20" t="s">
        <v>166</v>
      </c>
      <c r="D148" s="4" t="s">
        <v>61</v>
      </c>
      <c r="E148" s="4" t="s">
        <v>168</v>
      </c>
      <c r="F148" s="4">
        <v>1.5</v>
      </c>
      <c r="G148" s="4">
        <v>750</v>
      </c>
    </row>
    <row r="149" s="16" customFormat="1" ht="25" customHeight="1" spans="1:7">
      <c r="A149" s="6">
        <v>146</v>
      </c>
      <c r="B149" s="6" t="s">
        <v>9</v>
      </c>
      <c r="C149" s="20" t="s">
        <v>166</v>
      </c>
      <c r="D149" s="4" t="s">
        <v>184</v>
      </c>
      <c r="E149" s="4" t="s">
        <v>168</v>
      </c>
      <c r="F149" s="4">
        <v>0.7</v>
      </c>
      <c r="G149" s="4">
        <v>350</v>
      </c>
    </row>
    <row r="150" s="16" customFormat="1" ht="25" customHeight="1" spans="1:7">
      <c r="A150" s="6">
        <v>147</v>
      </c>
      <c r="B150" s="6" t="s">
        <v>9</v>
      </c>
      <c r="C150" s="20" t="s">
        <v>166</v>
      </c>
      <c r="D150" s="4" t="s">
        <v>185</v>
      </c>
      <c r="E150" s="4" t="s">
        <v>168</v>
      </c>
      <c r="F150" s="4">
        <v>1.5</v>
      </c>
      <c r="G150" s="4">
        <v>750</v>
      </c>
    </row>
    <row r="151" s="16" customFormat="1" ht="25" customHeight="1" spans="1:7">
      <c r="A151" s="6">
        <v>148</v>
      </c>
      <c r="B151" s="6" t="s">
        <v>9</v>
      </c>
      <c r="C151" s="20" t="s">
        <v>166</v>
      </c>
      <c r="D151" s="4" t="s">
        <v>186</v>
      </c>
      <c r="E151" s="4" t="s">
        <v>168</v>
      </c>
      <c r="F151" s="4">
        <v>0.5</v>
      </c>
      <c r="G151" s="4">
        <v>250</v>
      </c>
    </row>
    <row r="152" s="16" customFormat="1" ht="25" customHeight="1" spans="1:7">
      <c r="A152" s="6">
        <v>149</v>
      </c>
      <c r="B152" s="6" t="s">
        <v>9</v>
      </c>
      <c r="C152" s="20" t="s">
        <v>166</v>
      </c>
      <c r="D152" s="4" t="s">
        <v>177</v>
      </c>
      <c r="E152" s="4" t="s">
        <v>168</v>
      </c>
      <c r="F152" s="4">
        <v>1</v>
      </c>
      <c r="G152" s="4">
        <v>500</v>
      </c>
    </row>
    <row r="153" s="16" customFormat="1" ht="25" customHeight="1" spans="1:7">
      <c r="A153" s="6">
        <v>150</v>
      </c>
      <c r="B153" s="6" t="s">
        <v>9</v>
      </c>
      <c r="C153" s="20" t="s">
        <v>166</v>
      </c>
      <c r="D153" s="4" t="s">
        <v>187</v>
      </c>
      <c r="E153" s="4" t="s">
        <v>188</v>
      </c>
      <c r="F153" s="4">
        <v>1.1</v>
      </c>
      <c r="G153" s="4">
        <v>550</v>
      </c>
    </row>
    <row r="154" s="16" customFormat="1" ht="25" customHeight="1" spans="1:7">
      <c r="A154" s="6">
        <v>151</v>
      </c>
      <c r="B154" s="6" t="s">
        <v>9</v>
      </c>
      <c r="C154" s="20" t="s">
        <v>166</v>
      </c>
      <c r="D154" s="4" t="s">
        <v>189</v>
      </c>
      <c r="E154" s="4" t="s">
        <v>188</v>
      </c>
      <c r="F154" s="4">
        <v>0.3</v>
      </c>
      <c r="G154" s="4">
        <v>150</v>
      </c>
    </row>
    <row r="155" s="16" customFormat="1" ht="25" customHeight="1" spans="1:7">
      <c r="A155" s="6">
        <v>152</v>
      </c>
      <c r="B155" s="6" t="s">
        <v>9</v>
      </c>
      <c r="C155" s="20" t="s">
        <v>166</v>
      </c>
      <c r="D155" s="4" t="s">
        <v>178</v>
      </c>
      <c r="E155" s="4" t="s">
        <v>188</v>
      </c>
      <c r="F155" s="4">
        <v>2</v>
      </c>
      <c r="G155" s="4">
        <v>1000</v>
      </c>
    </row>
    <row r="156" s="16" customFormat="1" ht="25" customHeight="1" spans="1:7">
      <c r="A156" s="6">
        <v>153</v>
      </c>
      <c r="B156" s="6" t="s">
        <v>9</v>
      </c>
      <c r="C156" s="20" t="s">
        <v>166</v>
      </c>
      <c r="D156" s="4" t="s">
        <v>190</v>
      </c>
      <c r="E156" s="4" t="s">
        <v>188</v>
      </c>
      <c r="F156" s="4">
        <v>2.5</v>
      </c>
      <c r="G156" s="4">
        <v>1250</v>
      </c>
    </row>
    <row r="157" s="16" customFormat="1" ht="25" customHeight="1" spans="1:7">
      <c r="A157" s="6">
        <v>154</v>
      </c>
      <c r="B157" s="6" t="s">
        <v>9</v>
      </c>
      <c r="C157" s="20" t="s">
        <v>166</v>
      </c>
      <c r="D157" s="4" t="s">
        <v>56</v>
      </c>
      <c r="E157" s="4" t="s">
        <v>188</v>
      </c>
      <c r="F157" s="4">
        <v>1.5</v>
      </c>
      <c r="G157" s="4">
        <v>750</v>
      </c>
    </row>
    <row r="158" s="16" customFormat="1" ht="25" customHeight="1" spans="1:7">
      <c r="A158" s="6">
        <v>155</v>
      </c>
      <c r="B158" s="6" t="s">
        <v>9</v>
      </c>
      <c r="C158" s="20" t="s">
        <v>166</v>
      </c>
      <c r="D158" s="4" t="s">
        <v>191</v>
      </c>
      <c r="E158" s="4" t="s">
        <v>188</v>
      </c>
      <c r="F158" s="4">
        <v>1</v>
      </c>
      <c r="G158" s="4">
        <v>500</v>
      </c>
    </row>
    <row r="159" s="16" customFormat="1" ht="25" customHeight="1" spans="1:7">
      <c r="A159" s="6">
        <v>156</v>
      </c>
      <c r="B159" s="6" t="s">
        <v>9</v>
      </c>
      <c r="C159" s="20" t="s">
        <v>166</v>
      </c>
      <c r="D159" s="4" t="s">
        <v>192</v>
      </c>
      <c r="E159" s="4" t="s">
        <v>188</v>
      </c>
      <c r="F159" s="4">
        <v>0.7</v>
      </c>
      <c r="G159" s="4">
        <v>350</v>
      </c>
    </row>
    <row r="160" s="16" customFormat="1" ht="25" customHeight="1" spans="1:7">
      <c r="A160" s="6">
        <v>157</v>
      </c>
      <c r="B160" s="6" t="s">
        <v>9</v>
      </c>
      <c r="C160" s="20" t="s">
        <v>166</v>
      </c>
      <c r="D160" s="4" t="s">
        <v>193</v>
      </c>
      <c r="E160" s="4" t="s">
        <v>188</v>
      </c>
      <c r="F160" s="4">
        <v>2</v>
      </c>
      <c r="G160" s="4">
        <v>1000</v>
      </c>
    </row>
    <row r="161" s="16" customFormat="1" ht="25" customHeight="1" spans="1:7">
      <c r="A161" s="6">
        <v>158</v>
      </c>
      <c r="B161" s="6" t="s">
        <v>9</v>
      </c>
      <c r="C161" s="20" t="s">
        <v>166</v>
      </c>
      <c r="D161" s="4" t="s">
        <v>194</v>
      </c>
      <c r="E161" s="4" t="s">
        <v>195</v>
      </c>
      <c r="F161" s="4">
        <v>5.3</v>
      </c>
      <c r="G161" s="4">
        <v>2650</v>
      </c>
    </row>
    <row r="162" s="16" customFormat="1" ht="25" customHeight="1" spans="1:7">
      <c r="A162" s="6">
        <v>159</v>
      </c>
      <c r="B162" s="6" t="s">
        <v>9</v>
      </c>
      <c r="C162" s="20" t="s">
        <v>166</v>
      </c>
      <c r="D162" s="4" t="s">
        <v>196</v>
      </c>
      <c r="E162" s="4" t="s">
        <v>188</v>
      </c>
      <c r="F162" s="4">
        <v>0.2</v>
      </c>
      <c r="G162" s="4">
        <v>100</v>
      </c>
    </row>
    <row r="163" s="16" customFormat="1" ht="25" customHeight="1" spans="1:7">
      <c r="A163" s="6">
        <v>160</v>
      </c>
      <c r="B163" s="6" t="s">
        <v>9</v>
      </c>
      <c r="C163" s="20" t="s">
        <v>166</v>
      </c>
      <c r="D163" s="4" t="s">
        <v>197</v>
      </c>
      <c r="E163" s="4" t="s">
        <v>188</v>
      </c>
      <c r="F163" s="4">
        <v>1.2</v>
      </c>
      <c r="G163" s="4">
        <v>600</v>
      </c>
    </row>
    <row r="164" s="16" customFormat="1" ht="25" customHeight="1" spans="1:7">
      <c r="A164" s="6">
        <v>161</v>
      </c>
      <c r="B164" s="6" t="s">
        <v>9</v>
      </c>
      <c r="C164" s="20" t="s">
        <v>166</v>
      </c>
      <c r="D164" s="4" t="s">
        <v>198</v>
      </c>
      <c r="E164" s="4" t="s">
        <v>188</v>
      </c>
      <c r="F164" s="4">
        <v>0.8</v>
      </c>
      <c r="G164" s="4">
        <v>400</v>
      </c>
    </row>
    <row r="165" s="16" customFormat="1" ht="25" customHeight="1" spans="1:7">
      <c r="A165" s="6">
        <v>162</v>
      </c>
      <c r="B165" s="6" t="s">
        <v>9</v>
      </c>
      <c r="C165" s="20" t="s">
        <v>166</v>
      </c>
      <c r="D165" s="4" t="s">
        <v>199</v>
      </c>
      <c r="E165" s="4" t="s">
        <v>200</v>
      </c>
      <c r="F165" s="4">
        <v>1.2</v>
      </c>
      <c r="G165" s="4">
        <v>600</v>
      </c>
    </row>
    <row r="166" s="16" customFormat="1" ht="25" customHeight="1" spans="1:7">
      <c r="A166" s="6">
        <v>163</v>
      </c>
      <c r="B166" s="6" t="s">
        <v>9</v>
      </c>
      <c r="C166" s="20" t="s">
        <v>166</v>
      </c>
      <c r="D166" s="4" t="s">
        <v>164</v>
      </c>
      <c r="E166" s="4" t="s">
        <v>201</v>
      </c>
      <c r="F166" s="4">
        <v>12.4</v>
      </c>
      <c r="G166" s="4">
        <v>6200</v>
      </c>
    </row>
    <row r="167" s="16" customFormat="1" ht="25" customHeight="1" spans="1:7">
      <c r="A167" s="6">
        <v>164</v>
      </c>
      <c r="B167" s="6" t="s">
        <v>9</v>
      </c>
      <c r="C167" s="20" t="s">
        <v>166</v>
      </c>
      <c r="D167" s="4" t="s">
        <v>202</v>
      </c>
      <c r="E167" s="4" t="s">
        <v>203</v>
      </c>
      <c r="F167" s="4">
        <v>8</v>
      </c>
      <c r="G167" s="4">
        <v>4000</v>
      </c>
    </row>
    <row r="168" s="16" customFormat="1" ht="25" customHeight="1" spans="1:7">
      <c r="A168" s="6">
        <v>165</v>
      </c>
      <c r="B168" s="6" t="s">
        <v>9</v>
      </c>
      <c r="C168" s="20" t="s">
        <v>166</v>
      </c>
      <c r="D168" s="4" t="s">
        <v>204</v>
      </c>
      <c r="E168" s="4" t="s">
        <v>203</v>
      </c>
      <c r="F168" s="4">
        <v>1</v>
      </c>
      <c r="G168" s="4">
        <v>500</v>
      </c>
    </row>
    <row r="169" s="16" customFormat="1" ht="25" customHeight="1" spans="1:7">
      <c r="A169" s="6">
        <v>166</v>
      </c>
      <c r="B169" s="6" t="s">
        <v>9</v>
      </c>
      <c r="C169" s="20" t="s">
        <v>166</v>
      </c>
      <c r="D169" s="4" t="s">
        <v>177</v>
      </c>
      <c r="E169" s="4" t="s">
        <v>203</v>
      </c>
      <c r="F169" s="4">
        <v>0.7</v>
      </c>
      <c r="G169" s="4">
        <v>350</v>
      </c>
    </row>
    <row r="170" s="16" customFormat="1" ht="25" customHeight="1" spans="1:7">
      <c r="A170" s="6">
        <v>167</v>
      </c>
      <c r="B170" s="6" t="s">
        <v>9</v>
      </c>
      <c r="C170" s="20" t="s">
        <v>166</v>
      </c>
      <c r="D170" s="4" t="s">
        <v>205</v>
      </c>
      <c r="E170" s="4" t="s">
        <v>203</v>
      </c>
      <c r="F170" s="4">
        <v>0.6</v>
      </c>
      <c r="G170" s="4">
        <v>300</v>
      </c>
    </row>
    <row r="171" s="16" customFormat="1" ht="25" customHeight="1" spans="1:7">
      <c r="A171" s="6">
        <v>168</v>
      </c>
      <c r="B171" s="6" t="s">
        <v>9</v>
      </c>
      <c r="C171" s="20" t="s">
        <v>166</v>
      </c>
      <c r="D171" s="4" t="s">
        <v>198</v>
      </c>
      <c r="E171" s="4" t="s">
        <v>203</v>
      </c>
      <c r="F171" s="4">
        <v>1.5</v>
      </c>
      <c r="G171" s="4">
        <v>750</v>
      </c>
    </row>
    <row r="172" s="16" customFormat="1" ht="25" customHeight="1" spans="1:7">
      <c r="A172" s="6">
        <v>169</v>
      </c>
      <c r="B172" s="6" t="s">
        <v>9</v>
      </c>
      <c r="C172" s="20" t="s">
        <v>166</v>
      </c>
      <c r="D172" s="4" t="s">
        <v>206</v>
      </c>
      <c r="E172" s="4" t="s">
        <v>203</v>
      </c>
      <c r="F172" s="4">
        <v>0.4</v>
      </c>
      <c r="G172" s="4">
        <v>200</v>
      </c>
    </row>
    <row r="173" s="16" customFormat="1" ht="25" customHeight="1" spans="1:7">
      <c r="A173" s="6">
        <v>170</v>
      </c>
      <c r="B173" s="6" t="s">
        <v>9</v>
      </c>
      <c r="C173" s="20" t="s">
        <v>166</v>
      </c>
      <c r="D173" s="4" t="s">
        <v>207</v>
      </c>
      <c r="E173" s="4" t="s">
        <v>203</v>
      </c>
      <c r="F173" s="4">
        <v>0.6</v>
      </c>
      <c r="G173" s="4">
        <v>300</v>
      </c>
    </row>
    <row r="174" s="16" customFormat="1" ht="25" customHeight="1" spans="1:7">
      <c r="A174" s="6">
        <v>171</v>
      </c>
      <c r="B174" s="6" t="s">
        <v>9</v>
      </c>
      <c r="C174" s="20" t="s">
        <v>166</v>
      </c>
      <c r="D174" s="4" t="s">
        <v>208</v>
      </c>
      <c r="E174" s="4" t="s">
        <v>203</v>
      </c>
      <c r="F174" s="4">
        <v>1</v>
      </c>
      <c r="G174" s="4">
        <v>500</v>
      </c>
    </row>
    <row r="175" s="16" customFormat="1" ht="25" customHeight="1" spans="1:7">
      <c r="A175" s="6">
        <v>172</v>
      </c>
      <c r="B175" s="6" t="s">
        <v>9</v>
      </c>
      <c r="C175" s="20" t="s">
        <v>166</v>
      </c>
      <c r="D175" s="4" t="s">
        <v>209</v>
      </c>
      <c r="E175" s="4" t="s">
        <v>203</v>
      </c>
      <c r="F175" s="4">
        <v>2</v>
      </c>
      <c r="G175" s="4">
        <v>1000</v>
      </c>
    </row>
    <row r="176" s="16" customFormat="1" ht="25" customHeight="1" spans="1:7">
      <c r="A176" s="6">
        <v>173</v>
      </c>
      <c r="B176" s="6" t="s">
        <v>9</v>
      </c>
      <c r="C176" s="20" t="s">
        <v>166</v>
      </c>
      <c r="D176" s="4" t="s">
        <v>180</v>
      </c>
      <c r="E176" s="4" t="s">
        <v>203</v>
      </c>
      <c r="F176" s="4">
        <v>0.4</v>
      </c>
      <c r="G176" s="4">
        <v>200</v>
      </c>
    </row>
    <row r="177" s="16" customFormat="1" ht="25" customHeight="1" spans="1:7">
      <c r="A177" s="6">
        <v>174</v>
      </c>
      <c r="B177" s="6" t="s">
        <v>9</v>
      </c>
      <c r="C177" s="20" t="s">
        <v>166</v>
      </c>
      <c r="D177" s="4" t="s">
        <v>210</v>
      </c>
      <c r="E177" s="4" t="s">
        <v>203</v>
      </c>
      <c r="F177" s="4">
        <v>0.6</v>
      </c>
      <c r="G177" s="4">
        <v>300</v>
      </c>
    </row>
    <row r="178" s="16" customFormat="1" ht="25" customHeight="1" spans="1:7">
      <c r="A178" s="6">
        <v>175</v>
      </c>
      <c r="B178" s="6" t="s">
        <v>9</v>
      </c>
      <c r="C178" s="20" t="s">
        <v>166</v>
      </c>
      <c r="D178" s="4" t="s">
        <v>211</v>
      </c>
      <c r="E178" s="4" t="s">
        <v>212</v>
      </c>
      <c r="F178" s="4">
        <v>2</v>
      </c>
      <c r="G178" s="4">
        <v>1000</v>
      </c>
    </row>
    <row r="179" s="16" customFormat="1" ht="25" customHeight="1" spans="1:7">
      <c r="A179" s="6">
        <v>176</v>
      </c>
      <c r="B179" s="6" t="s">
        <v>9</v>
      </c>
      <c r="C179" s="20" t="s">
        <v>166</v>
      </c>
      <c r="D179" s="4" t="s">
        <v>213</v>
      </c>
      <c r="E179" s="4" t="s">
        <v>212</v>
      </c>
      <c r="F179" s="4">
        <v>1</v>
      </c>
      <c r="G179" s="4">
        <v>500</v>
      </c>
    </row>
    <row r="180" s="16" customFormat="1" ht="25" customHeight="1" spans="1:7">
      <c r="A180" s="6">
        <v>177</v>
      </c>
      <c r="B180" s="6" t="s">
        <v>9</v>
      </c>
      <c r="C180" s="20" t="s">
        <v>166</v>
      </c>
      <c r="D180" s="4" t="s">
        <v>208</v>
      </c>
      <c r="E180" s="4" t="s">
        <v>214</v>
      </c>
      <c r="F180" s="4">
        <v>3</v>
      </c>
      <c r="G180" s="4">
        <v>1500</v>
      </c>
    </row>
    <row r="181" s="16" customFormat="1" ht="25" customHeight="1" spans="1:7">
      <c r="A181" s="6">
        <v>178</v>
      </c>
      <c r="B181" s="6" t="s">
        <v>9</v>
      </c>
      <c r="C181" s="20" t="s">
        <v>166</v>
      </c>
      <c r="D181" s="4" t="s">
        <v>172</v>
      </c>
      <c r="E181" s="4" t="s">
        <v>214</v>
      </c>
      <c r="F181" s="4">
        <v>1.3</v>
      </c>
      <c r="G181" s="4">
        <v>650</v>
      </c>
    </row>
    <row r="182" s="16" customFormat="1" ht="25" customHeight="1" spans="1:7">
      <c r="A182" s="6">
        <v>179</v>
      </c>
      <c r="B182" s="6" t="s">
        <v>9</v>
      </c>
      <c r="C182" s="20" t="s">
        <v>166</v>
      </c>
      <c r="D182" s="4" t="s">
        <v>215</v>
      </c>
      <c r="E182" s="4" t="s">
        <v>214</v>
      </c>
      <c r="F182" s="4">
        <v>1</v>
      </c>
      <c r="G182" s="4">
        <v>500</v>
      </c>
    </row>
    <row r="183" s="16" customFormat="1" ht="25" customHeight="1" spans="1:7">
      <c r="A183" s="6">
        <v>180</v>
      </c>
      <c r="B183" s="6" t="s">
        <v>9</v>
      </c>
      <c r="C183" s="20" t="s">
        <v>166</v>
      </c>
      <c r="D183" s="4" t="s">
        <v>216</v>
      </c>
      <c r="E183" s="4" t="s">
        <v>188</v>
      </c>
      <c r="F183" s="4">
        <v>2</v>
      </c>
      <c r="G183" s="4">
        <v>1000</v>
      </c>
    </row>
    <row r="184" s="16" customFormat="1" ht="25" customHeight="1" spans="1:7">
      <c r="A184" s="6">
        <v>181</v>
      </c>
      <c r="B184" s="6" t="s">
        <v>9</v>
      </c>
      <c r="C184" s="20" t="s">
        <v>166</v>
      </c>
      <c r="D184" s="4" t="s">
        <v>217</v>
      </c>
      <c r="E184" s="4" t="s">
        <v>218</v>
      </c>
      <c r="F184" s="4">
        <v>2</v>
      </c>
      <c r="G184" s="4">
        <v>1000</v>
      </c>
    </row>
    <row r="185" s="16" customFormat="1" ht="25" customHeight="1" spans="1:7">
      <c r="A185" s="6">
        <v>182</v>
      </c>
      <c r="B185" s="6" t="s">
        <v>9</v>
      </c>
      <c r="C185" s="20" t="s">
        <v>166</v>
      </c>
      <c r="D185" s="4" t="s">
        <v>219</v>
      </c>
      <c r="E185" s="4" t="s">
        <v>212</v>
      </c>
      <c r="F185" s="4">
        <v>0.3</v>
      </c>
      <c r="G185" s="4">
        <v>150</v>
      </c>
    </row>
    <row r="186" s="16" customFormat="1" ht="25" customHeight="1" spans="1:7">
      <c r="A186" s="6">
        <v>183</v>
      </c>
      <c r="B186" s="6" t="s">
        <v>9</v>
      </c>
      <c r="C186" s="20" t="s">
        <v>166</v>
      </c>
      <c r="D186" s="4" t="s">
        <v>220</v>
      </c>
      <c r="E186" s="4" t="s">
        <v>214</v>
      </c>
      <c r="F186" s="4">
        <v>1.5</v>
      </c>
      <c r="G186" s="4">
        <v>750</v>
      </c>
    </row>
    <row r="187" s="16" customFormat="1" ht="25" customHeight="1" spans="1:7">
      <c r="A187" s="6">
        <v>184</v>
      </c>
      <c r="B187" s="6" t="s">
        <v>9</v>
      </c>
      <c r="C187" s="20" t="s">
        <v>166</v>
      </c>
      <c r="D187" s="4" t="s">
        <v>221</v>
      </c>
      <c r="E187" s="4" t="s">
        <v>188</v>
      </c>
      <c r="F187" s="4">
        <v>1</v>
      </c>
      <c r="G187" s="4">
        <v>500</v>
      </c>
    </row>
    <row r="188" s="16" customFormat="1" ht="25" customHeight="1" spans="1:7">
      <c r="A188" s="6">
        <v>185</v>
      </c>
      <c r="B188" s="6" t="s">
        <v>9</v>
      </c>
      <c r="C188" s="20" t="s">
        <v>166</v>
      </c>
      <c r="D188" s="4" t="s">
        <v>222</v>
      </c>
      <c r="E188" s="4" t="s">
        <v>214</v>
      </c>
      <c r="F188" s="4">
        <v>3</v>
      </c>
      <c r="G188" s="4">
        <v>1500</v>
      </c>
    </row>
    <row r="189" s="16" customFormat="1" ht="25" customHeight="1" spans="1:7">
      <c r="A189" s="6">
        <v>186</v>
      </c>
      <c r="B189" s="6" t="s">
        <v>9</v>
      </c>
      <c r="C189" s="20" t="s">
        <v>166</v>
      </c>
      <c r="D189" s="4" t="s">
        <v>223</v>
      </c>
      <c r="E189" s="4" t="s">
        <v>214</v>
      </c>
      <c r="F189" s="4">
        <v>1.5</v>
      </c>
      <c r="G189" s="4">
        <v>750</v>
      </c>
    </row>
    <row r="190" s="16" customFormat="1" ht="25" customHeight="1" spans="1:7">
      <c r="A190" s="6">
        <v>187</v>
      </c>
      <c r="B190" s="6" t="s">
        <v>9</v>
      </c>
      <c r="C190" s="20" t="s">
        <v>166</v>
      </c>
      <c r="D190" s="4" t="s">
        <v>61</v>
      </c>
      <c r="E190" s="4" t="s">
        <v>188</v>
      </c>
      <c r="F190" s="4">
        <v>0.8</v>
      </c>
      <c r="G190" s="4">
        <v>400</v>
      </c>
    </row>
    <row r="191" s="16" customFormat="1" ht="25" customHeight="1" spans="1:7">
      <c r="A191" s="6">
        <v>188</v>
      </c>
      <c r="B191" s="6" t="s">
        <v>9</v>
      </c>
      <c r="C191" s="20" t="s">
        <v>166</v>
      </c>
      <c r="D191" s="4" t="s">
        <v>167</v>
      </c>
      <c r="E191" s="4" t="s">
        <v>188</v>
      </c>
      <c r="F191" s="4">
        <v>1.2</v>
      </c>
      <c r="G191" s="4">
        <v>600</v>
      </c>
    </row>
    <row r="192" s="16" customFormat="1" ht="25" customHeight="1" spans="1:7">
      <c r="A192" s="6">
        <v>189</v>
      </c>
      <c r="B192" s="6" t="s">
        <v>9</v>
      </c>
      <c r="C192" s="20" t="s">
        <v>166</v>
      </c>
      <c r="D192" s="4" t="s">
        <v>177</v>
      </c>
      <c r="E192" s="4" t="s">
        <v>188</v>
      </c>
      <c r="F192" s="4">
        <v>1.2</v>
      </c>
      <c r="G192" s="4">
        <v>600</v>
      </c>
    </row>
    <row r="193" s="16" customFormat="1" ht="25" customHeight="1" spans="1:7">
      <c r="A193" s="6">
        <v>190</v>
      </c>
      <c r="B193" s="6" t="s">
        <v>9</v>
      </c>
      <c r="C193" s="20" t="s">
        <v>166</v>
      </c>
      <c r="D193" s="4" t="s">
        <v>224</v>
      </c>
      <c r="E193" s="4" t="s">
        <v>188</v>
      </c>
      <c r="F193" s="4">
        <v>1.5</v>
      </c>
      <c r="G193" s="4">
        <v>750</v>
      </c>
    </row>
    <row r="194" s="16" customFormat="1" ht="25" customHeight="1" spans="1:7">
      <c r="A194" s="6">
        <v>191</v>
      </c>
      <c r="B194" s="6" t="s">
        <v>9</v>
      </c>
      <c r="C194" s="20" t="s">
        <v>166</v>
      </c>
      <c r="D194" s="4" t="s">
        <v>225</v>
      </c>
      <c r="E194" s="4" t="s">
        <v>188</v>
      </c>
      <c r="F194" s="4">
        <v>1.5</v>
      </c>
      <c r="G194" s="4">
        <v>750</v>
      </c>
    </row>
    <row r="195" s="16" customFormat="1" ht="25" customHeight="1" spans="1:7">
      <c r="A195" s="6">
        <v>192</v>
      </c>
      <c r="B195" s="6" t="s">
        <v>9</v>
      </c>
      <c r="C195" s="20" t="s">
        <v>166</v>
      </c>
      <c r="D195" s="4" t="s">
        <v>226</v>
      </c>
      <c r="E195" s="4" t="s">
        <v>188</v>
      </c>
      <c r="F195" s="4">
        <v>0.9</v>
      </c>
      <c r="G195" s="4">
        <v>450</v>
      </c>
    </row>
    <row r="196" s="16" customFormat="1" ht="25" customHeight="1" spans="1:7">
      <c r="A196" s="6">
        <v>193</v>
      </c>
      <c r="B196" s="6" t="s">
        <v>9</v>
      </c>
      <c r="C196" s="20" t="s">
        <v>166</v>
      </c>
      <c r="D196" s="4" t="s">
        <v>227</v>
      </c>
      <c r="E196" s="4" t="s">
        <v>188</v>
      </c>
      <c r="F196" s="4">
        <v>0.4</v>
      </c>
      <c r="G196" s="4">
        <v>200</v>
      </c>
    </row>
    <row r="197" s="16" customFormat="1" ht="25" customHeight="1" spans="1:7">
      <c r="A197" s="6">
        <v>194</v>
      </c>
      <c r="B197" s="6" t="s">
        <v>9</v>
      </c>
      <c r="C197" s="20" t="s">
        <v>166</v>
      </c>
      <c r="D197" s="4" t="s">
        <v>228</v>
      </c>
      <c r="E197" s="4" t="s">
        <v>214</v>
      </c>
      <c r="F197" s="4">
        <v>0.5</v>
      </c>
      <c r="G197" s="4">
        <v>250</v>
      </c>
    </row>
    <row r="198" s="16" customFormat="1" ht="25" customHeight="1" spans="1:7">
      <c r="A198" s="6">
        <v>195</v>
      </c>
      <c r="B198" s="6" t="s">
        <v>9</v>
      </c>
      <c r="C198" s="20" t="s">
        <v>166</v>
      </c>
      <c r="D198" s="4" t="s">
        <v>229</v>
      </c>
      <c r="E198" s="4" t="s">
        <v>212</v>
      </c>
      <c r="F198" s="4">
        <v>0.5</v>
      </c>
      <c r="G198" s="4">
        <v>250</v>
      </c>
    </row>
    <row r="199" s="16" customFormat="1" ht="25" customHeight="1" spans="1:7">
      <c r="A199" s="6">
        <v>196</v>
      </c>
      <c r="B199" s="6" t="s">
        <v>9</v>
      </c>
      <c r="C199" s="20" t="s">
        <v>166</v>
      </c>
      <c r="D199" s="4" t="s">
        <v>230</v>
      </c>
      <c r="E199" s="4" t="s">
        <v>188</v>
      </c>
      <c r="F199" s="4">
        <v>0.8</v>
      </c>
      <c r="G199" s="4">
        <v>400</v>
      </c>
    </row>
    <row r="200" s="16" customFormat="1" ht="25" customHeight="1" spans="1:7">
      <c r="A200" s="6">
        <v>197</v>
      </c>
      <c r="B200" s="6" t="s">
        <v>9</v>
      </c>
      <c r="C200" s="20" t="s">
        <v>166</v>
      </c>
      <c r="D200" s="4" t="s">
        <v>231</v>
      </c>
      <c r="E200" s="4" t="s">
        <v>188</v>
      </c>
      <c r="F200" s="4">
        <v>0.5</v>
      </c>
      <c r="G200" s="4">
        <v>250</v>
      </c>
    </row>
    <row r="201" s="16" customFormat="1" ht="25" customHeight="1" spans="1:7">
      <c r="A201" s="6">
        <v>198</v>
      </c>
      <c r="B201" s="6" t="s">
        <v>9</v>
      </c>
      <c r="C201" s="20" t="s">
        <v>166</v>
      </c>
      <c r="D201" s="4" t="s">
        <v>232</v>
      </c>
      <c r="E201" s="4" t="s">
        <v>188</v>
      </c>
      <c r="F201" s="4">
        <v>0.3</v>
      </c>
      <c r="G201" s="4">
        <v>150</v>
      </c>
    </row>
    <row r="202" s="16" customFormat="1" ht="25" customHeight="1" spans="1:7">
      <c r="A202" s="6">
        <v>199</v>
      </c>
      <c r="B202" s="6" t="s">
        <v>9</v>
      </c>
      <c r="C202" s="20" t="s">
        <v>166</v>
      </c>
      <c r="D202" s="4" t="s">
        <v>233</v>
      </c>
      <c r="E202" s="4" t="s">
        <v>234</v>
      </c>
      <c r="F202" s="4">
        <v>0.5</v>
      </c>
      <c r="G202" s="4">
        <v>250</v>
      </c>
    </row>
    <row r="203" s="16" customFormat="1" ht="25" customHeight="1" spans="1:7">
      <c r="A203" s="6">
        <v>200</v>
      </c>
      <c r="B203" s="6" t="s">
        <v>9</v>
      </c>
      <c r="C203" s="20" t="s">
        <v>166</v>
      </c>
      <c r="D203" s="4" t="s">
        <v>235</v>
      </c>
      <c r="E203" s="4" t="s">
        <v>234</v>
      </c>
      <c r="F203" s="4">
        <v>0.6</v>
      </c>
      <c r="G203" s="4">
        <v>300</v>
      </c>
    </row>
    <row r="204" s="16" customFormat="1" ht="25" customHeight="1" spans="1:7">
      <c r="A204" s="6">
        <v>201</v>
      </c>
      <c r="B204" s="6" t="s">
        <v>9</v>
      </c>
      <c r="C204" s="20" t="s">
        <v>166</v>
      </c>
      <c r="D204" s="4" t="s">
        <v>236</v>
      </c>
      <c r="E204" s="4" t="s">
        <v>234</v>
      </c>
      <c r="F204" s="4">
        <v>0.5</v>
      </c>
      <c r="G204" s="4">
        <v>250</v>
      </c>
    </row>
    <row r="205" s="16" customFormat="1" ht="25" customHeight="1" spans="1:7">
      <c r="A205" s="6">
        <v>202</v>
      </c>
      <c r="B205" s="6" t="s">
        <v>9</v>
      </c>
      <c r="C205" s="20" t="s">
        <v>166</v>
      </c>
      <c r="D205" s="4" t="s">
        <v>237</v>
      </c>
      <c r="E205" s="4" t="s">
        <v>234</v>
      </c>
      <c r="F205" s="4">
        <v>1.3</v>
      </c>
      <c r="G205" s="4">
        <v>650</v>
      </c>
    </row>
    <row r="206" s="16" customFormat="1" ht="25" customHeight="1" spans="1:7">
      <c r="A206" s="6">
        <v>203</v>
      </c>
      <c r="B206" s="6" t="s">
        <v>9</v>
      </c>
      <c r="C206" s="20" t="s">
        <v>166</v>
      </c>
      <c r="D206" s="4" t="s">
        <v>238</v>
      </c>
      <c r="E206" s="4" t="s">
        <v>234</v>
      </c>
      <c r="F206" s="4">
        <v>0.3</v>
      </c>
      <c r="G206" s="4">
        <v>150</v>
      </c>
    </row>
    <row r="207" s="16" customFormat="1" ht="25" customHeight="1" spans="1:7">
      <c r="A207" s="6">
        <v>204</v>
      </c>
      <c r="B207" s="6" t="s">
        <v>9</v>
      </c>
      <c r="C207" s="20" t="s">
        <v>166</v>
      </c>
      <c r="D207" s="4" t="s">
        <v>239</v>
      </c>
      <c r="E207" s="4" t="s">
        <v>234</v>
      </c>
      <c r="F207" s="4">
        <v>0.6</v>
      </c>
      <c r="G207" s="4">
        <v>300</v>
      </c>
    </row>
    <row r="208" s="16" customFormat="1" ht="25" customHeight="1" spans="1:7">
      <c r="A208" s="6">
        <v>205</v>
      </c>
      <c r="B208" s="6" t="s">
        <v>9</v>
      </c>
      <c r="C208" s="20" t="s">
        <v>166</v>
      </c>
      <c r="D208" s="4" t="s">
        <v>240</v>
      </c>
      <c r="E208" s="4" t="s">
        <v>234</v>
      </c>
      <c r="F208" s="4">
        <v>1.2</v>
      </c>
      <c r="G208" s="4">
        <v>600</v>
      </c>
    </row>
    <row r="209" s="16" customFormat="1" ht="25" customHeight="1" spans="1:7">
      <c r="A209" s="6">
        <v>206</v>
      </c>
      <c r="B209" s="6" t="s">
        <v>9</v>
      </c>
      <c r="C209" s="20" t="s">
        <v>166</v>
      </c>
      <c r="D209" s="4" t="s">
        <v>241</v>
      </c>
      <c r="E209" s="4" t="s">
        <v>234</v>
      </c>
      <c r="F209" s="4">
        <v>1.3</v>
      </c>
      <c r="G209" s="4">
        <v>650</v>
      </c>
    </row>
    <row r="210" s="16" customFormat="1" ht="25" customHeight="1" spans="1:7">
      <c r="A210" s="6">
        <v>207</v>
      </c>
      <c r="B210" s="6" t="s">
        <v>9</v>
      </c>
      <c r="C210" s="20" t="s">
        <v>166</v>
      </c>
      <c r="D210" s="4" t="s">
        <v>242</v>
      </c>
      <c r="E210" s="4" t="s">
        <v>214</v>
      </c>
      <c r="F210" s="4">
        <v>0.6</v>
      </c>
      <c r="G210" s="4">
        <v>300</v>
      </c>
    </row>
    <row r="211" s="16" customFormat="1" ht="25" customHeight="1" spans="1:7">
      <c r="A211" s="6">
        <v>208</v>
      </c>
      <c r="B211" s="6" t="s">
        <v>9</v>
      </c>
      <c r="C211" s="20" t="s">
        <v>166</v>
      </c>
      <c r="D211" s="4" t="s">
        <v>243</v>
      </c>
      <c r="E211" s="4" t="s">
        <v>244</v>
      </c>
      <c r="F211" s="4">
        <v>2</v>
      </c>
      <c r="G211" s="4">
        <v>1000</v>
      </c>
    </row>
    <row r="212" s="16" customFormat="1" ht="25" customHeight="1" spans="1:7">
      <c r="A212" s="6">
        <v>209</v>
      </c>
      <c r="B212" s="6" t="s">
        <v>9</v>
      </c>
      <c r="C212" s="20" t="s">
        <v>166</v>
      </c>
      <c r="D212" s="4" t="s">
        <v>63</v>
      </c>
      <c r="E212" s="4" t="s">
        <v>244</v>
      </c>
      <c r="F212" s="4">
        <v>0.4</v>
      </c>
      <c r="G212" s="4">
        <v>200</v>
      </c>
    </row>
    <row r="213" s="16" customFormat="1" ht="25" customHeight="1" spans="1:7">
      <c r="A213" s="6">
        <v>210</v>
      </c>
      <c r="B213" s="6" t="s">
        <v>9</v>
      </c>
      <c r="C213" s="20" t="s">
        <v>166</v>
      </c>
      <c r="D213" s="4" t="s">
        <v>245</v>
      </c>
      <c r="E213" s="4" t="s">
        <v>246</v>
      </c>
      <c r="F213" s="4">
        <v>1</v>
      </c>
      <c r="G213" s="4">
        <v>500</v>
      </c>
    </row>
    <row r="214" s="16" customFormat="1" ht="25" customHeight="1" spans="1:7">
      <c r="A214" s="6">
        <v>211</v>
      </c>
      <c r="B214" s="6" t="s">
        <v>9</v>
      </c>
      <c r="C214" s="20" t="s">
        <v>166</v>
      </c>
      <c r="D214" s="4" t="s">
        <v>247</v>
      </c>
      <c r="E214" s="4" t="s">
        <v>246</v>
      </c>
      <c r="F214" s="4">
        <v>1</v>
      </c>
      <c r="G214" s="4">
        <v>500</v>
      </c>
    </row>
    <row r="215" s="16" customFormat="1" ht="25" customHeight="1" spans="1:7">
      <c r="A215" s="6">
        <v>212</v>
      </c>
      <c r="B215" s="6" t="s">
        <v>9</v>
      </c>
      <c r="C215" s="20" t="s">
        <v>166</v>
      </c>
      <c r="D215" s="4" t="s">
        <v>248</v>
      </c>
      <c r="E215" s="4" t="s">
        <v>168</v>
      </c>
      <c r="F215" s="4">
        <v>0.7</v>
      </c>
      <c r="G215" s="4">
        <v>350</v>
      </c>
    </row>
    <row r="216" s="16" customFormat="1" ht="25" customHeight="1" spans="1:7">
      <c r="A216" s="6">
        <v>213</v>
      </c>
      <c r="B216" s="6" t="s">
        <v>9</v>
      </c>
      <c r="C216" s="20" t="s">
        <v>166</v>
      </c>
      <c r="D216" s="4" t="s">
        <v>237</v>
      </c>
      <c r="E216" s="4" t="s">
        <v>168</v>
      </c>
      <c r="F216" s="4">
        <v>1.5</v>
      </c>
      <c r="G216" s="4">
        <v>750</v>
      </c>
    </row>
    <row r="217" s="16" customFormat="1" ht="25" customHeight="1" spans="1:7">
      <c r="A217" s="6">
        <v>214</v>
      </c>
      <c r="B217" s="6" t="s">
        <v>9</v>
      </c>
      <c r="C217" s="20" t="s">
        <v>166</v>
      </c>
      <c r="D217" s="4" t="s">
        <v>249</v>
      </c>
      <c r="E217" s="4" t="s">
        <v>168</v>
      </c>
      <c r="F217" s="4">
        <v>0.8</v>
      </c>
      <c r="G217" s="4">
        <v>400</v>
      </c>
    </row>
    <row r="218" s="16" customFormat="1" ht="25" customHeight="1" spans="1:7">
      <c r="A218" s="6">
        <v>215</v>
      </c>
      <c r="B218" s="6" t="s">
        <v>9</v>
      </c>
      <c r="C218" s="20" t="s">
        <v>166</v>
      </c>
      <c r="D218" s="4" t="s">
        <v>228</v>
      </c>
      <c r="E218" s="4" t="s">
        <v>168</v>
      </c>
      <c r="F218" s="4">
        <v>1</v>
      </c>
      <c r="G218" s="4">
        <v>500</v>
      </c>
    </row>
    <row r="219" s="16" customFormat="1" ht="25" customHeight="1" spans="1:7">
      <c r="A219" s="6">
        <v>216</v>
      </c>
      <c r="B219" s="6" t="s">
        <v>9</v>
      </c>
      <c r="C219" s="20" t="s">
        <v>166</v>
      </c>
      <c r="D219" s="4" t="s">
        <v>250</v>
      </c>
      <c r="E219" s="4" t="s">
        <v>244</v>
      </c>
      <c r="F219" s="4">
        <v>1</v>
      </c>
      <c r="G219" s="4">
        <v>500</v>
      </c>
    </row>
    <row r="220" s="16" customFormat="1" ht="25" customHeight="1" spans="1:7">
      <c r="A220" s="6">
        <v>217</v>
      </c>
      <c r="B220" s="6" t="s">
        <v>9</v>
      </c>
      <c r="C220" s="20" t="s">
        <v>166</v>
      </c>
      <c r="D220" s="4" t="s">
        <v>251</v>
      </c>
      <c r="E220" s="4" t="s">
        <v>168</v>
      </c>
      <c r="F220" s="4">
        <v>0.5</v>
      </c>
      <c r="G220" s="4">
        <v>250</v>
      </c>
    </row>
    <row r="221" s="16" customFormat="1" ht="25" customHeight="1" spans="1:7">
      <c r="A221" s="6">
        <v>218</v>
      </c>
      <c r="B221" s="6" t="s">
        <v>9</v>
      </c>
      <c r="C221" s="20" t="s">
        <v>166</v>
      </c>
      <c r="D221" s="4" t="s">
        <v>252</v>
      </c>
      <c r="E221" s="4" t="s">
        <v>168</v>
      </c>
      <c r="F221" s="4">
        <v>0.6</v>
      </c>
      <c r="G221" s="4">
        <v>300</v>
      </c>
    </row>
    <row r="222" s="16" customFormat="1" ht="25" customHeight="1" spans="1:7">
      <c r="A222" s="6">
        <v>219</v>
      </c>
      <c r="B222" s="6" t="s">
        <v>9</v>
      </c>
      <c r="C222" s="20" t="s">
        <v>166</v>
      </c>
      <c r="D222" s="4" t="s">
        <v>253</v>
      </c>
      <c r="E222" s="4" t="s">
        <v>244</v>
      </c>
      <c r="F222" s="4">
        <v>0.6</v>
      </c>
      <c r="G222" s="4">
        <v>300</v>
      </c>
    </row>
    <row r="223" s="16" customFormat="1" ht="25" customHeight="1" spans="1:7">
      <c r="A223" s="6">
        <v>220</v>
      </c>
      <c r="B223" s="6" t="s">
        <v>9</v>
      </c>
      <c r="C223" s="20" t="s">
        <v>166</v>
      </c>
      <c r="D223" s="4" t="s">
        <v>254</v>
      </c>
      <c r="E223" s="4" t="s">
        <v>168</v>
      </c>
      <c r="F223" s="4">
        <v>0.4</v>
      </c>
      <c r="G223" s="4">
        <v>200</v>
      </c>
    </row>
    <row r="224" s="16" customFormat="1" ht="25" customHeight="1" spans="1:7">
      <c r="A224" s="6">
        <v>221</v>
      </c>
      <c r="B224" s="6" t="s">
        <v>9</v>
      </c>
      <c r="C224" s="20" t="s">
        <v>166</v>
      </c>
      <c r="D224" s="4" t="s">
        <v>255</v>
      </c>
      <c r="E224" s="4" t="s">
        <v>246</v>
      </c>
      <c r="F224" s="4">
        <v>0.8</v>
      </c>
      <c r="G224" s="4">
        <v>400</v>
      </c>
    </row>
    <row r="225" s="16" customFormat="1" ht="25" customHeight="1" spans="1:7">
      <c r="A225" s="6">
        <v>222</v>
      </c>
      <c r="B225" s="6" t="s">
        <v>9</v>
      </c>
      <c r="C225" s="20" t="s">
        <v>166</v>
      </c>
      <c r="D225" s="4" t="s">
        <v>256</v>
      </c>
      <c r="E225" s="4" t="s">
        <v>188</v>
      </c>
      <c r="F225" s="4">
        <v>0.5</v>
      </c>
      <c r="G225" s="4">
        <v>250</v>
      </c>
    </row>
    <row r="226" s="16" customFormat="1" ht="25" customHeight="1" spans="1:7">
      <c r="A226" s="6">
        <v>223</v>
      </c>
      <c r="B226" s="6" t="s">
        <v>9</v>
      </c>
      <c r="C226" s="20" t="s">
        <v>257</v>
      </c>
      <c r="D226" s="4" t="s">
        <v>258</v>
      </c>
      <c r="E226" s="4" t="s">
        <v>259</v>
      </c>
      <c r="F226" s="21">
        <v>0.71</v>
      </c>
      <c r="G226" s="4">
        <v>355</v>
      </c>
    </row>
    <row r="227" s="16" customFormat="1" ht="25" customHeight="1" spans="1:7">
      <c r="A227" s="6">
        <v>224</v>
      </c>
      <c r="B227" s="6" t="s">
        <v>9</v>
      </c>
      <c r="C227" s="20" t="s">
        <v>257</v>
      </c>
      <c r="D227" s="4" t="s">
        <v>260</v>
      </c>
      <c r="E227" s="4" t="s">
        <v>259</v>
      </c>
      <c r="F227" s="21">
        <v>0.6</v>
      </c>
      <c r="G227" s="4">
        <v>300</v>
      </c>
    </row>
    <row r="228" s="16" customFormat="1" ht="25" customHeight="1" spans="1:7">
      <c r="A228" s="6">
        <v>225</v>
      </c>
      <c r="B228" s="6" t="s">
        <v>9</v>
      </c>
      <c r="C228" s="20" t="s">
        <v>257</v>
      </c>
      <c r="D228" s="4" t="s">
        <v>261</v>
      </c>
      <c r="E228" s="4" t="s">
        <v>259</v>
      </c>
      <c r="F228" s="21">
        <v>1.5</v>
      </c>
      <c r="G228" s="4">
        <v>750</v>
      </c>
    </row>
    <row r="229" s="16" customFormat="1" ht="25" customHeight="1" spans="1:7">
      <c r="A229" s="6">
        <v>226</v>
      </c>
      <c r="B229" s="6" t="s">
        <v>9</v>
      </c>
      <c r="C229" s="20" t="s">
        <v>257</v>
      </c>
      <c r="D229" s="4" t="s">
        <v>262</v>
      </c>
      <c r="E229" s="4" t="s">
        <v>259</v>
      </c>
      <c r="F229" s="21">
        <v>0.5</v>
      </c>
      <c r="G229" s="4">
        <v>250</v>
      </c>
    </row>
    <row r="230" s="16" customFormat="1" ht="25" customHeight="1" spans="1:7">
      <c r="A230" s="6">
        <v>227</v>
      </c>
      <c r="B230" s="6" t="s">
        <v>9</v>
      </c>
      <c r="C230" s="20" t="s">
        <v>257</v>
      </c>
      <c r="D230" s="4" t="s">
        <v>263</v>
      </c>
      <c r="E230" s="4" t="s">
        <v>259</v>
      </c>
      <c r="F230" s="21">
        <v>2.16</v>
      </c>
      <c r="G230" s="4">
        <v>1080</v>
      </c>
    </row>
    <row r="231" s="16" customFormat="1" ht="25" customHeight="1" spans="1:7">
      <c r="A231" s="6">
        <v>228</v>
      </c>
      <c r="B231" s="6" t="s">
        <v>9</v>
      </c>
      <c r="C231" s="20" t="s">
        <v>257</v>
      </c>
      <c r="D231" s="4" t="s">
        <v>264</v>
      </c>
      <c r="E231" s="4" t="s">
        <v>265</v>
      </c>
      <c r="F231" s="21">
        <v>3.35</v>
      </c>
      <c r="G231" s="4">
        <v>1675</v>
      </c>
    </row>
    <row r="232" s="16" customFormat="1" ht="25" customHeight="1" spans="1:7">
      <c r="A232" s="6">
        <v>229</v>
      </c>
      <c r="B232" s="6" t="s">
        <v>9</v>
      </c>
      <c r="C232" s="20" t="s">
        <v>257</v>
      </c>
      <c r="D232" s="4" t="s">
        <v>266</v>
      </c>
      <c r="E232" s="4" t="s">
        <v>267</v>
      </c>
      <c r="F232" s="21">
        <v>2</v>
      </c>
      <c r="G232" s="4">
        <v>1000</v>
      </c>
    </row>
    <row r="233" s="16" customFormat="1" ht="25" customHeight="1" spans="1:7">
      <c r="A233" s="6">
        <v>230</v>
      </c>
      <c r="B233" s="6" t="s">
        <v>9</v>
      </c>
      <c r="C233" s="20" t="s">
        <v>257</v>
      </c>
      <c r="D233" s="4" t="s">
        <v>268</v>
      </c>
      <c r="E233" s="4" t="s">
        <v>265</v>
      </c>
      <c r="F233" s="21">
        <v>0.85</v>
      </c>
      <c r="G233" s="4">
        <v>425</v>
      </c>
    </row>
    <row r="234" s="16" customFormat="1" ht="25" customHeight="1" spans="1:7">
      <c r="A234" s="6">
        <v>231</v>
      </c>
      <c r="B234" s="6" t="s">
        <v>9</v>
      </c>
      <c r="C234" s="20" t="s">
        <v>257</v>
      </c>
      <c r="D234" s="4" t="s">
        <v>269</v>
      </c>
      <c r="E234" s="4" t="s">
        <v>270</v>
      </c>
      <c r="F234" s="21">
        <v>1</v>
      </c>
      <c r="G234" s="4">
        <v>500</v>
      </c>
    </row>
    <row r="235" s="16" customFormat="1" ht="25" customHeight="1" spans="1:7">
      <c r="A235" s="6">
        <v>232</v>
      </c>
      <c r="B235" s="6" t="s">
        <v>9</v>
      </c>
      <c r="C235" s="20" t="s">
        <v>257</v>
      </c>
      <c r="D235" s="4" t="s">
        <v>271</v>
      </c>
      <c r="E235" s="4" t="s">
        <v>259</v>
      </c>
      <c r="F235" s="21">
        <v>0.97</v>
      </c>
      <c r="G235" s="4">
        <v>485</v>
      </c>
    </row>
    <row r="236" s="16" customFormat="1" ht="25" customHeight="1" spans="1:7">
      <c r="A236" s="6">
        <v>233</v>
      </c>
      <c r="B236" s="6" t="s">
        <v>9</v>
      </c>
      <c r="C236" s="20" t="s">
        <v>257</v>
      </c>
      <c r="D236" s="4" t="s">
        <v>272</v>
      </c>
      <c r="E236" s="4" t="s">
        <v>259</v>
      </c>
      <c r="F236" s="21">
        <v>0.46</v>
      </c>
      <c r="G236" s="4">
        <v>230</v>
      </c>
    </row>
    <row r="237" s="16" customFormat="1" ht="25" customHeight="1" spans="1:7">
      <c r="A237" s="6">
        <v>234</v>
      </c>
      <c r="B237" s="6" t="s">
        <v>9</v>
      </c>
      <c r="C237" s="20" t="s">
        <v>257</v>
      </c>
      <c r="D237" s="5" t="s">
        <v>92</v>
      </c>
      <c r="E237" s="4" t="s">
        <v>259</v>
      </c>
      <c r="F237" s="21">
        <v>3.23</v>
      </c>
      <c r="G237" s="4">
        <v>1615</v>
      </c>
    </row>
    <row r="238" s="16" customFormat="1" ht="25" customHeight="1" spans="1:7">
      <c r="A238" s="6">
        <v>235</v>
      </c>
      <c r="B238" s="6" t="s">
        <v>9</v>
      </c>
      <c r="C238" s="20" t="s">
        <v>257</v>
      </c>
      <c r="D238" s="4" t="s">
        <v>273</v>
      </c>
      <c r="E238" s="4" t="s">
        <v>259</v>
      </c>
      <c r="F238" s="21">
        <v>1.04</v>
      </c>
      <c r="G238" s="4">
        <v>520</v>
      </c>
    </row>
    <row r="239" s="16" customFormat="1" ht="25" customHeight="1" spans="1:7">
      <c r="A239" s="6">
        <v>236</v>
      </c>
      <c r="B239" s="6" t="s">
        <v>9</v>
      </c>
      <c r="C239" s="20" t="s">
        <v>257</v>
      </c>
      <c r="D239" s="4" t="s">
        <v>268</v>
      </c>
      <c r="E239" s="4" t="s">
        <v>259</v>
      </c>
      <c r="F239" s="21">
        <v>1.25</v>
      </c>
      <c r="G239" s="4">
        <v>625</v>
      </c>
    </row>
    <row r="240" s="16" customFormat="1" ht="25" customHeight="1" spans="1:7">
      <c r="A240" s="6">
        <v>237</v>
      </c>
      <c r="B240" s="6" t="s">
        <v>9</v>
      </c>
      <c r="C240" s="20" t="s">
        <v>257</v>
      </c>
      <c r="D240" s="4" t="s">
        <v>274</v>
      </c>
      <c r="E240" s="4" t="s">
        <v>259</v>
      </c>
      <c r="F240" s="21">
        <v>1.5</v>
      </c>
      <c r="G240" s="4">
        <v>750</v>
      </c>
    </row>
    <row r="241" s="16" customFormat="1" ht="25" customHeight="1" spans="1:7">
      <c r="A241" s="6">
        <v>238</v>
      </c>
      <c r="B241" s="6" t="s">
        <v>9</v>
      </c>
      <c r="C241" s="20" t="s">
        <v>257</v>
      </c>
      <c r="D241" s="4" t="s">
        <v>275</v>
      </c>
      <c r="E241" s="4" t="s">
        <v>259</v>
      </c>
      <c r="F241" s="21">
        <v>2.9</v>
      </c>
      <c r="G241" s="4">
        <v>1450</v>
      </c>
    </row>
    <row r="242" s="16" customFormat="1" ht="25" customHeight="1" spans="1:7">
      <c r="A242" s="6">
        <v>239</v>
      </c>
      <c r="B242" s="6" t="s">
        <v>9</v>
      </c>
      <c r="C242" s="20" t="s">
        <v>257</v>
      </c>
      <c r="D242" s="4" t="s">
        <v>276</v>
      </c>
      <c r="E242" s="4" t="s">
        <v>259</v>
      </c>
      <c r="F242" s="21">
        <v>0.64</v>
      </c>
      <c r="G242" s="4">
        <v>320</v>
      </c>
    </row>
    <row r="243" s="16" customFormat="1" ht="25" customHeight="1" spans="1:7">
      <c r="A243" s="6">
        <v>240</v>
      </c>
      <c r="B243" s="6" t="s">
        <v>9</v>
      </c>
      <c r="C243" s="20" t="s">
        <v>257</v>
      </c>
      <c r="D243" s="4" t="s">
        <v>277</v>
      </c>
      <c r="E243" s="4" t="s">
        <v>259</v>
      </c>
      <c r="F243" s="21">
        <v>0.64</v>
      </c>
      <c r="G243" s="4">
        <v>320</v>
      </c>
    </row>
    <row r="244" s="16" customFormat="1" ht="25" customHeight="1" spans="1:7">
      <c r="A244" s="6">
        <v>241</v>
      </c>
      <c r="B244" s="6" t="s">
        <v>9</v>
      </c>
      <c r="C244" s="20" t="s">
        <v>257</v>
      </c>
      <c r="D244" s="4" t="s">
        <v>278</v>
      </c>
      <c r="E244" s="4" t="s">
        <v>259</v>
      </c>
      <c r="F244" s="21">
        <v>15</v>
      </c>
      <c r="G244" s="4">
        <v>7500</v>
      </c>
    </row>
    <row r="245" s="16" customFormat="1" ht="25" customHeight="1" spans="1:7">
      <c r="A245" s="6">
        <v>242</v>
      </c>
      <c r="B245" s="6" t="s">
        <v>9</v>
      </c>
      <c r="C245" s="20" t="s">
        <v>257</v>
      </c>
      <c r="D245" s="4" t="s">
        <v>279</v>
      </c>
      <c r="E245" s="4" t="s">
        <v>259</v>
      </c>
      <c r="F245" s="21">
        <v>1.06</v>
      </c>
      <c r="G245" s="4">
        <v>530</v>
      </c>
    </row>
    <row r="246" s="16" customFormat="1" ht="25" customHeight="1" spans="1:7">
      <c r="A246" s="6">
        <v>243</v>
      </c>
      <c r="B246" s="6" t="s">
        <v>9</v>
      </c>
      <c r="C246" s="20" t="s">
        <v>257</v>
      </c>
      <c r="D246" s="4" t="s">
        <v>280</v>
      </c>
      <c r="E246" s="4" t="s">
        <v>267</v>
      </c>
      <c r="F246" s="21">
        <v>2</v>
      </c>
      <c r="G246" s="4">
        <v>1000</v>
      </c>
    </row>
    <row r="247" s="16" customFormat="1" ht="25" customHeight="1" spans="1:7">
      <c r="A247" s="6">
        <v>244</v>
      </c>
      <c r="B247" s="6" t="s">
        <v>9</v>
      </c>
      <c r="C247" s="20" t="s">
        <v>257</v>
      </c>
      <c r="D247" s="4" t="s">
        <v>190</v>
      </c>
      <c r="E247" s="4" t="s">
        <v>281</v>
      </c>
      <c r="F247" s="21">
        <v>1.37</v>
      </c>
      <c r="G247" s="4">
        <v>685</v>
      </c>
    </row>
    <row r="248" s="16" customFormat="1" ht="25" customHeight="1" spans="1:7">
      <c r="A248" s="6">
        <v>245</v>
      </c>
      <c r="B248" s="6" t="s">
        <v>9</v>
      </c>
      <c r="C248" s="20" t="s">
        <v>257</v>
      </c>
      <c r="D248" s="4" t="s">
        <v>282</v>
      </c>
      <c r="E248" s="4" t="s">
        <v>283</v>
      </c>
      <c r="F248" s="21">
        <v>1.21</v>
      </c>
      <c r="G248" s="4">
        <v>605</v>
      </c>
    </row>
    <row r="249" s="16" customFormat="1" ht="25" customHeight="1" spans="1:7">
      <c r="A249" s="6">
        <v>246</v>
      </c>
      <c r="B249" s="6" t="s">
        <v>9</v>
      </c>
      <c r="C249" s="20" t="s">
        <v>257</v>
      </c>
      <c r="D249" s="4" t="s">
        <v>284</v>
      </c>
      <c r="E249" s="4" t="s">
        <v>285</v>
      </c>
      <c r="F249" s="21">
        <v>5</v>
      </c>
      <c r="G249" s="4">
        <v>2500</v>
      </c>
    </row>
    <row r="250" s="16" customFormat="1" ht="25" customHeight="1" spans="1:7">
      <c r="A250" s="6">
        <v>247</v>
      </c>
      <c r="B250" s="6" t="s">
        <v>9</v>
      </c>
      <c r="C250" s="20" t="s">
        <v>257</v>
      </c>
      <c r="D250" s="4" t="s">
        <v>286</v>
      </c>
      <c r="E250" s="4" t="s">
        <v>285</v>
      </c>
      <c r="F250" s="21">
        <v>1.02</v>
      </c>
      <c r="G250" s="4">
        <v>510</v>
      </c>
    </row>
    <row r="251" s="16" customFormat="1" ht="25" customHeight="1" spans="1:7">
      <c r="A251" s="6">
        <v>248</v>
      </c>
      <c r="B251" s="6" t="s">
        <v>9</v>
      </c>
      <c r="C251" s="20" t="s">
        <v>257</v>
      </c>
      <c r="D251" s="4" t="s">
        <v>287</v>
      </c>
      <c r="E251" s="4" t="s">
        <v>283</v>
      </c>
      <c r="F251" s="21">
        <v>1.04</v>
      </c>
      <c r="G251" s="4">
        <v>520</v>
      </c>
    </row>
    <row r="252" s="16" customFormat="1" ht="25" customHeight="1" spans="1:7">
      <c r="A252" s="6">
        <v>249</v>
      </c>
      <c r="B252" s="6" t="s">
        <v>9</v>
      </c>
      <c r="C252" s="20" t="s">
        <v>257</v>
      </c>
      <c r="D252" s="4" t="s">
        <v>288</v>
      </c>
      <c r="E252" s="4" t="s">
        <v>267</v>
      </c>
      <c r="F252" s="21">
        <v>5.34</v>
      </c>
      <c r="G252" s="4">
        <v>2670</v>
      </c>
    </row>
    <row r="253" s="16" customFormat="1" ht="25" customHeight="1" spans="1:7">
      <c r="A253" s="6">
        <v>250</v>
      </c>
      <c r="B253" s="6" t="s">
        <v>9</v>
      </c>
      <c r="C253" s="20" t="s">
        <v>257</v>
      </c>
      <c r="D253" s="4" t="s">
        <v>164</v>
      </c>
      <c r="E253" s="4" t="s">
        <v>289</v>
      </c>
      <c r="F253" s="21">
        <v>40</v>
      </c>
      <c r="G253" s="4">
        <v>20000</v>
      </c>
    </row>
    <row r="254" s="16" customFormat="1" ht="25" customHeight="1" spans="1:7">
      <c r="A254" s="6">
        <v>251</v>
      </c>
      <c r="B254" s="6" t="s">
        <v>9</v>
      </c>
      <c r="C254" s="20" t="s">
        <v>290</v>
      </c>
      <c r="D254" s="4" t="s">
        <v>291</v>
      </c>
      <c r="E254" s="4" t="s">
        <v>292</v>
      </c>
      <c r="F254" s="4">
        <v>0.5</v>
      </c>
      <c r="G254" s="4">
        <v>250</v>
      </c>
    </row>
    <row r="255" s="16" customFormat="1" ht="25" customHeight="1" spans="1:7">
      <c r="A255" s="6">
        <v>252</v>
      </c>
      <c r="B255" s="6" t="s">
        <v>9</v>
      </c>
      <c r="C255" s="20" t="s">
        <v>290</v>
      </c>
      <c r="D255" s="4" t="s">
        <v>293</v>
      </c>
      <c r="E255" s="4" t="s">
        <v>292</v>
      </c>
      <c r="F255" s="4">
        <v>1</v>
      </c>
      <c r="G255" s="4">
        <v>500</v>
      </c>
    </row>
    <row r="256" s="16" customFormat="1" ht="25" customHeight="1" spans="1:7">
      <c r="A256" s="6">
        <v>253</v>
      </c>
      <c r="B256" s="6" t="s">
        <v>9</v>
      </c>
      <c r="C256" s="20" t="s">
        <v>290</v>
      </c>
      <c r="D256" s="4" t="s">
        <v>294</v>
      </c>
      <c r="E256" s="4" t="s">
        <v>292</v>
      </c>
      <c r="F256" s="4">
        <v>0.4</v>
      </c>
      <c r="G256" s="4">
        <v>200</v>
      </c>
    </row>
    <row r="257" s="16" customFormat="1" ht="25" customHeight="1" spans="1:7">
      <c r="A257" s="6">
        <v>254</v>
      </c>
      <c r="B257" s="6" t="s">
        <v>9</v>
      </c>
      <c r="C257" s="20" t="s">
        <v>290</v>
      </c>
      <c r="D257" s="4" t="s">
        <v>295</v>
      </c>
      <c r="E257" s="4" t="s">
        <v>292</v>
      </c>
      <c r="F257" s="4">
        <v>0.7</v>
      </c>
      <c r="G257" s="4">
        <v>350</v>
      </c>
    </row>
    <row r="258" s="16" customFormat="1" ht="25" customHeight="1" spans="1:7">
      <c r="A258" s="6">
        <v>255</v>
      </c>
      <c r="B258" s="6" t="s">
        <v>9</v>
      </c>
      <c r="C258" s="20" t="s">
        <v>290</v>
      </c>
      <c r="D258" s="4" t="s">
        <v>296</v>
      </c>
      <c r="E258" s="4" t="s">
        <v>292</v>
      </c>
      <c r="F258" s="4">
        <v>0.4</v>
      </c>
      <c r="G258" s="4">
        <v>200</v>
      </c>
    </row>
    <row r="259" s="16" customFormat="1" ht="25" customHeight="1" spans="1:7">
      <c r="A259" s="6">
        <v>256</v>
      </c>
      <c r="B259" s="6" t="s">
        <v>9</v>
      </c>
      <c r="C259" s="20" t="s">
        <v>290</v>
      </c>
      <c r="D259" s="4" t="s">
        <v>297</v>
      </c>
      <c r="E259" s="4" t="s">
        <v>292</v>
      </c>
      <c r="F259" s="4">
        <v>0.5</v>
      </c>
      <c r="G259" s="4">
        <v>250</v>
      </c>
    </row>
    <row r="260" s="16" customFormat="1" ht="25" customHeight="1" spans="1:7">
      <c r="A260" s="6">
        <v>257</v>
      </c>
      <c r="B260" s="6" t="s">
        <v>9</v>
      </c>
      <c r="C260" s="20" t="s">
        <v>290</v>
      </c>
      <c r="D260" s="4" t="s">
        <v>298</v>
      </c>
      <c r="E260" s="4" t="s">
        <v>292</v>
      </c>
      <c r="F260" s="4">
        <v>0.5</v>
      </c>
      <c r="G260" s="4">
        <v>250</v>
      </c>
    </row>
    <row r="261" s="16" customFormat="1" ht="25" customHeight="1" spans="1:7">
      <c r="A261" s="6">
        <v>258</v>
      </c>
      <c r="B261" s="6" t="s">
        <v>9</v>
      </c>
      <c r="C261" s="20" t="s">
        <v>290</v>
      </c>
      <c r="D261" s="4" t="s">
        <v>299</v>
      </c>
      <c r="E261" s="4" t="s">
        <v>292</v>
      </c>
      <c r="F261" s="4">
        <v>0.6</v>
      </c>
      <c r="G261" s="4">
        <v>300</v>
      </c>
    </row>
    <row r="262" s="16" customFormat="1" ht="25" customHeight="1" spans="1:7">
      <c r="A262" s="6">
        <v>259</v>
      </c>
      <c r="B262" s="6" t="s">
        <v>9</v>
      </c>
      <c r="C262" s="20" t="s">
        <v>290</v>
      </c>
      <c r="D262" s="4" t="s">
        <v>300</v>
      </c>
      <c r="E262" s="4" t="s">
        <v>292</v>
      </c>
      <c r="F262" s="4">
        <v>0.5</v>
      </c>
      <c r="G262" s="4">
        <v>250</v>
      </c>
    </row>
    <row r="263" s="16" customFormat="1" ht="25" customHeight="1" spans="1:7">
      <c r="A263" s="6">
        <v>260</v>
      </c>
      <c r="B263" s="6" t="s">
        <v>9</v>
      </c>
      <c r="C263" s="20" t="s">
        <v>290</v>
      </c>
      <c r="D263" s="4" t="s">
        <v>301</v>
      </c>
      <c r="E263" s="4" t="s">
        <v>292</v>
      </c>
      <c r="F263" s="4">
        <v>0.4</v>
      </c>
      <c r="G263" s="4">
        <v>200</v>
      </c>
    </row>
    <row r="264" s="16" customFormat="1" ht="25" customHeight="1" spans="1:7">
      <c r="A264" s="6">
        <v>261</v>
      </c>
      <c r="B264" s="6" t="s">
        <v>9</v>
      </c>
      <c r="C264" s="20" t="s">
        <v>290</v>
      </c>
      <c r="D264" s="4" t="s">
        <v>302</v>
      </c>
      <c r="E264" s="4" t="s">
        <v>292</v>
      </c>
      <c r="F264" s="4">
        <v>0.4</v>
      </c>
      <c r="G264" s="4">
        <v>200</v>
      </c>
    </row>
    <row r="265" s="16" customFormat="1" ht="25" customHeight="1" spans="1:7">
      <c r="A265" s="6">
        <v>262</v>
      </c>
      <c r="B265" s="6" t="s">
        <v>9</v>
      </c>
      <c r="C265" s="20" t="s">
        <v>290</v>
      </c>
      <c r="D265" s="4" t="s">
        <v>303</v>
      </c>
      <c r="E265" s="4" t="s">
        <v>292</v>
      </c>
      <c r="F265" s="4">
        <v>1</v>
      </c>
      <c r="G265" s="4">
        <v>500</v>
      </c>
    </row>
    <row r="266" s="16" customFormat="1" ht="25" customHeight="1" spans="1:7">
      <c r="A266" s="6">
        <v>263</v>
      </c>
      <c r="B266" s="6" t="s">
        <v>9</v>
      </c>
      <c r="C266" s="20" t="s">
        <v>290</v>
      </c>
      <c r="D266" s="4" t="s">
        <v>304</v>
      </c>
      <c r="E266" s="4" t="s">
        <v>292</v>
      </c>
      <c r="F266" s="4">
        <v>1.2</v>
      </c>
      <c r="G266" s="4">
        <v>600</v>
      </c>
    </row>
    <row r="267" s="16" customFormat="1" ht="25" customHeight="1" spans="1:7">
      <c r="A267" s="6">
        <v>264</v>
      </c>
      <c r="B267" s="6" t="s">
        <v>9</v>
      </c>
      <c r="C267" s="20" t="s">
        <v>290</v>
      </c>
      <c r="D267" s="4" t="s">
        <v>305</v>
      </c>
      <c r="E267" s="4" t="s">
        <v>306</v>
      </c>
      <c r="F267" s="4">
        <v>3</v>
      </c>
      <c r="G267" s="4">
        <v>1500</v>
      </c>
    </row>
    <row r="268" s="16" customFormat="1" ht="25" customHeight="1" spans="1:7">
      <c r="A268" s="6">
        <v>265</v>
      </c>
      <c r="B268" s="6" t="s">
        <v>9</v>
      </c>
      <c r="C268" s="20" t="s">
        <v>290</v>
      </c>
      <c r="D268" s="4" t="s">
        <v>307</v>
      </c>
      <c r="E268" s="4" t="s">
        <v>308</v>
      </c>
      <c r="F268" s="4">
        <v>6</v>
      </c>
      <c r="G268" s="4">
        <v>3000</v>
      </c>
    </row>
    <row r="269" s="16" customFormat="1" ht="25" customHeight="1" spans="1:7">
      <c r="A269" s="6">
        <v>266</v>
      </c>
      <c r="B269" s="6" t="s">
        <v>9</v>
      </c>
      <c r="C269" s="20" t="s">
        <v>309</v>
      </c>
      <c r="D269" s="4" t="s">
        <v>310</v>
      </c>
      <c r="E269" s="4" t="s">
        <v>311</v>
      </c>
      <c r="F269" s="4">
        <v>1</v>
      </c>
      <c r="G269" s="4">
        <v>500</v>
      </c>
    </row>
    <row r="270" s="16" customFormat="1" ht="25" customHeight="1" spans="1:7">
      <c r="A270" s="6">
        <v>267</v>
      </c>
      <c r="B270" s="6" t="s">
        <v>9</v>
      </c>
      <c r="C270" s="20" t="s">
        <v>309</v>
      </c>
      <c r="D270" s="4" t="s">
        <v>312</v>
      </c>
      <c r="E270" s="4" t="s">
        <v>313</v>
      </c>
      <c r="F270" s="4">
        <v>0.5</v>
      </c>
      <c r="G270" s="4">
        <v>250</v>
      </c>
    </row>
    <row r="271" s="16" customFormat="1" ht="25" customHeight="1" spans="1:7">
      <c r="A271" s="6">
        <v>268</v>
      </c>
      <c r="B271" s="6" t="s">
        <v>9</v>
      </c>
      <c r="C271" s="20" t="s">
        <v>309</v>
      </c>
      <c r="D271" s="4" t="s">
        <v>314</v>
      </c>
      <c r="E271" s="4" t="s">
        <v>313</v>
      </c>
      <c r="F271" s="4">
        <v>0.3</v>
      </c>
      <c r="G271" s="4">
        <v>150</v>
      </c>
    </row>
    <row r="272" s="16" customFormat="1" ht="25" customHeight="1" spans="1:7">
      <c r="A272" s="6">
        <v>269</v>
      </c>
      <c r="B272" s="6" t="s">
        <v>9</v>
      </c>
      <c r="C272" s="20" t="s">
        <v>309</v>
      </c>
      <c r="D272" s="4" t="s">
        <v>315</v>
      </c>
      <c r="E272" s="4" t="s">
        <v>316</v>
      </c>
      <c r="F272" s="4">
        <v>0.4</v>
      </c>
      <c r="G272" s="4">
        <v>200</v>
      </c>
    </row>
    <row r="273" s="16" customFormat="1" ht="25" customHeight="1" spans="1:7">
      <c r="A273" s="6">
        <v>270</v>
      </c>
      <c r="B273" s="6" t="s">
        <v>9</v>
      </c>
      <c r="C273" s="20" t="s">
        <v>309</v>
      </c>
      <c r="D273" s="4" t="s">
        <v>317</v>
      </c>
      <c r="E273" s="4" t="s">
        <v>318</v>
      </c>
      <c r="F273" s="4">
        <v>0.4</v>
      </c>
      <c r="G273" s="4">
        <v>200</v>
      </c>
    </row>
    <row r="274" s="16" customFormat="1" ht="25" customHeight="1" spans="1:7">
      <c r="A274" s="6">
        <v>271</v>
      </c>
      <c r="B274" s="6" t="s">
        <v>9</v>
      </c>
      <c r="C274" s="20" t="s">
        <v>309</v>
      </c>
      <c r="D274" s="4" t="s">
        <v>319</v>
      </c>
      <c r="E274" s="4" t="s">
        <v>318</v>
      </c>
      <c r="F274" s="4">
        <v>0.5</v>
      </c>
      <c r="G274" s="4">
        <v>250</v>
      </c>
    </row>
    <row r="275" s="16" customFormat="1" ht="25" customHeight="1" spans="1:7">
      <c r="A275" s="6">
        <v>272</v>
      </c>
      <c r="B275" s="6" t="s">
        <v>9</v>
      </c>
      <c r="C275" s="20" t="s">
        <v>309</v>
      </c>
      <c r="D275" s="4" t="s">
        <v>320</v>
      </c>
      <c r="E275" s="4" t="s">
        <v>321</v>
      </c>
      <c r="F275" s="4">
        <v>1</v>
      </c>
      <c r="G275" s="4">
        <v>500</v>
      </c>
    </row>
    <row r="276" s="16" customFormat="1" ht="25" customHeight="1" spans="1:7">
      <c r="A276" s="6">
        <v>273</v>
      </c>
      <c r="B276" s="6" t="s">
        <v>9</v>
      </c>
      <c r="C276" s="20" t="s">
        <v>309</v>
      </c>
      <c r="D276" s="4" t="s">
        <v>322</v>
      </c>
      <c r="E276" s="4" t="s">
        <v>323</v>
      </c>
      <c r="F276" s="4">
        <v>3</v>
      </c>
      <c r="G276" s="4">
        <v>1500</v>
      </c>
    </row>
    <row r="277" s="16" customFormat="1" ht="25" customHeight="1" spans="1:7">
      <c r="A277" s="6">
        <v>274</v>
      </c>
      <c r="B277" s="6" t="s">
        <v>9</v>
      </c>
      <c r="C277" s="20" t="s">
        <v>309</v>
      </c>
      <c r="D277" s="4" t="s">
        <v>324</v>
      </c>
      <c r="E277" s="4" t="s">
        <v>323</v>
      </c>
      <c r="F277" s="4">
        <v>6</v>
      </c>
      <c r="G277" s="4">
        <v>3000</v>
      </c>
    </row>
    <row r="278" s="16" customFormat="1" ht="25" customHeight="1" spans="1:7">
      <c r="A278" s="6">
        <v>275</v>
      </c>
      <c r="B278" s="6" t="s">
        <v>9</v>
      </c>
      <c r="C278" s="20" t="s">
        <v>309</v>
      </c>
      <c r="D278" s="4" t="s">
        <v>325</v>
      </c>
      <c r="E278" s="4" t="s">
        <v>318</v>
      </c>
      <c r="F278" s="4">
        <v>10</v>
      </c>
      <c r="G278" s="4">
        <v>5000</v>
      </c>
    </row>
    <row r="279" s="16" customFormat="1" ht="25" customHeight="1" spans="1:7">
      <c r="A279" s="6">
        <v>276</v>
      </c>
      <c r="B279" s="6" t="s">
        <v>9</v>
      </c>
      <c r="C279" s="20" t="s">
        <v>309</v>
      </c>
      <c r="D279" s="4" t="s">
        <v>326</v>
      </c>
      <c r="E279" s="4" t="s">
        <v>323</v>
      </c>
      <c r="F279" s="4">
        <v>5</v>
      </c>
      <c r="G279" s="4">
        <v>2500</v>
      </c>
    </row>
    <row r="280" s="16" customFormat="1" ht="25" customHeight="1" spans="1:7">
      <c r="A280" s="6">
        <v>277</v>
      </c>
      <c r="B280" s="6" t="s">
        <v>9</v>
      </c>
      <c r="C280" s="20" t="s">
        <v>309</v>
      </c>
      <c r="D280" s="4" t="s">
        <v>327</v>
      </c>
      <c r="E280" s="4" t="s">
        <v>321</v>
      </c>
      <c r="F280" s="4">
        <v>1</v>
      </c>
      <c r="G280" s="4">
        <v>500</v>
      </c>
    </row>
    <row r="281" s="16" customFormat="1" ht="25" customHeight="1" spans="1:7">
      <c r="A281" s="6">
        <v>278</v>
      </c>
      <c r="B281" s="6" t="s">
        <v>9</v>
      </c>
      <c r="C281" s="20" t="s">
        <v>309</v>
      </c>
      <c r="D281" s="4" t="s">
        <v>328</v>
      </c>
      <c r="E281" s="4" t="s">
        <v>321</v>
      </c>
      <c r="F281" s="4">
        <v>0.5</v>
      </c>
      <c r="G281" s="4">
        <v>250</v>
      </c>
    </row>
    <row r="282" s="16" customFormat="1" ht="25" customHeight="1" spans="1:7">
      <c r="A282" s="6">
        <v>279</v>
      </c>
      <c r="B282" s="6" t="s">
        <v>9</v>
      </c>
      <c r="C282" s="20" t="s">
        <v>309</v>
      </c>
      <c r="D282" s="4" t="s">
        <v>329</v>
      </c>
      <c r="E282" s="4" t="s">
        <v>316</v>
      </c>
      <c r="F282" s="4">
        <v>0.8</v>
      </c>
      <c r="G282" s="4">
        <v>400</v>
      </c>
    </row>
    <row r="283" s="16" customFormat="1" ht="25" customHeight="1" spans="1:7">
      <c r="A283" s="6">
        <v>280</v>
      </c>
      <c r="B283" s="6" t="s">
        <v>9</v>
      </c>
      <c r="C283" s="20" t="s">
        <v>330</v>
      </c>
      <c r="D283" s="4" t="s">
        <v>278</v>
      </c>
      <c r="E283" s="4" t="s">
        <v>331</v>
      </c>
      <c r="F283" s="4">
        <v>45</v>
      </c>
      <c r="G283" s="4">
        <v>22500</v>
      </c>
    </row>
    <row r="284" s="16" customFormat="1" ht="25" customHeight="1" spans="1:7">
      <c r="A284" s="6">
        <v>281</v>
      </c>
      <c r="B284" s="6" t="s">
        <v>9</v>
      </c>
      <c r="C284" s="20" t="s">
        <v>330</v>
      </c>
      <c r="D284" s="4" t="s">
        <v>332</v>
      </c>
      <c r="E284" s="4" t="s">
        <v>333</v>
      </c>
      <c r="F284" s="4">
        <v>1.2</v>
      </c>
      <c r="G284" s="4">
        <v>600</v>
      </c>
    </row>
    <row r="285" s="16" customFormat="1" ht="25" customHeight="1" spans="1:7">
      <c r="A285" s="6">
        <v>282</v>
      </c>
      <c r="B285" s="6" t="s">
        <v>9</v>
      </c>
      <c r="C285" s="20" t="s">
        <v>330</v>
      </c>
      <c r="D285" s="4" t="s">
        <v>266</v>
      </c>
      <c r="E285" s="4" t="s">
        <v>334</v>
      </c>
      <c r="F285" s="4">
        <v>1</v>
      </c>
      <c r="G285" s="4">
        <v>500</v>
      </c>
    </row>
    <row r="286" s="16" customFormat="1" ht="25" customHeight="1" spans="1:7">
      <c r="A286" s="6">
        <v>283</v>
      </c>
      <c r="B286" s="6" t="s">
        <v>9</v>
      </c>
      <c r="C286" s="20" t="s">
        <v>335</v>
      </c>
      <c r="D286" s="4" t="s">
        <v>336</v>
      </c>
      <c r="E286" s="4" t="s">
        <v>337</v>
      </c>
      <c r="F286" s="4">
        <v>1</v>
      </c>
      <c r="G286" s="4">
        <v>500</v>
      </c>
    </row>
    <row r="287" s="16" customFormat="1" ht="25" customHeight="1" spans="1:7">
      <c r="A287" s="6">
        <v>284</v>
      </c>
      <c r="B287" s="6" t="s">
        <v>9</v>
      </c>
      <c r="C287" s="20" t="s">
        <v>338</v>
      </c>
      <c r="D287" s="4" t="s">
        <v>339</v>
      </c>
      <c r="E287" s="4" t="s">
        <v>340</v>
      </c>
      <c r="F287" s="4">
        <v>2</v>
      </c>
      <c r="G287" s="4">
        <v>1000</v>
      </c>
    </row>
    <row r="288" s="16" customFormat="1" ht="25" customHeight="1" spans="1:7">
      <c r="A288" s="6">
        <v>285</v>
      </c>
      <c r="B288" s="6" t="s">
        <v>9</v>
      </c>
      <c r="C288" s="20" t="s">
        <v>338</v>
      </c>
      <c r="D288" s="4" t="s">
        <v>341</v>
      </c>
      <c r="E288" s="4" t="s">
        <v>342</v>
      </c>
      <c r="F288" s="4">
        <v>1.3</v>
      </c>
      <c r="G288" s="4">
        <v>650</v>
      </c>
    </row>
    <row r="289" s="16" customFormat="1" ht="25" customHeight="1" spans="1:7">
      <c r="A289" s="6">
        <v>286</v>
      </c>
      <c r="B289" s="6" t="s">
        <v>9</v>
      </c>
      <c r="C289" s="20" t="s">
        <v>338</v>
      </c>
      <c r="D289" s="4" t="s">
        <v>343</v>
      </c>
      <c r="E289" s="4" t="s">
        <v>342</v>
      </c>
      <c r="F289" s="4">
        <v>0.5</v>
      </c>
      <c r="G289" s="4">
        <v>250</v>
      </c>
    </row>
    <row r="290" s="16" customFormat="1" ht="25" customHeight="1" spans="1:7">
      <c r="A290" s="6">
        <v>287</v>
      </c>
      <c r="B290" s="6" t="s">
        <v>9</v>
      </c>
      <c r="C290" s="20" t="s">
        <v>338</v>
      </c>
      <c r="D290" s="4" t="s">
        <v>344</v>
      </c>
      <c r="E290" s="4" t="s">
        <v>340</v>
      </c>
      <c r="F290" s="4">
        <v>0.3</v>
      </c>
      <c r="G290" s="4">
        <v>150</v>
      </c>
    </row>
    <row r="291" s="16" customFormat="1" ht="25" customHeight="1" spans="1:7">
      <c r="A291" s="6">
        <v>288</v>
      </c>
      <c r="B291" s="6" t="s">
        <v>9</v>
      </c>
      <c r="C291" s="20" t="s">
        <v>338</v>
      </c>
      <c r="D291" s="4" t="s">
        <v>345</v>
      </c>
      <c r="E291" s="4" t="s">
        <v>340</v>
      </c>
      <c r="F291" s="4">
        <v>0.6</v>
      </c>
      <c r="G291" s="4">
        <v>300</v>
      </c>
    </row>
    <row r="292" s="16" customFormat="1" ht="25" customHeight="1" spans="1:7">
      <c r="A292" s="6">
        <v>289</v>
      </c>
      <c r="B292" s="6" t="s">
        <v>9</v>
      </c>
      <c r="C292" s="20" t="s">
        <v>346</v>
      </c>
      <c r="D292" s="4" t="s">
        <v>347</v>
      </c>
      <c r="E292" s="4" t="s">
        <v>348</v>
      </c>
      <c r="F292" s="4">
        <v>31.3</v>
      </c>
      <c r="G292" s="4">
        <v>15650</v>
      </c>
    </row>
    <row r="293" s="16" customFormat="1" ht="25" customHeight="1" spans="1:7">
      <c r="A293" s="6">
        <v>290</v>
      </c>
      <c r="B293" s="6" t="s">
        <v>9</v>
      </c>
      <c r="C293" s="20" t="s">
        <v>346</v>
      </c>
      <c r="D293" s="4" t="s">
        <v>349</v>
      </c>
      <c r="E293" s="4" t="s">
        <v>350</v>
      </c>
      <c r="F293" s="4">
        <v>14</v>
      </c>
      <c r="G293" s="4">
        <v>7000</v>
      </c>
    </row>
    <row r="294" s="16" customFormat="1" ht="25" customHeight="1" spans="1:7">
      <c r="A294" s="6">
        <v>291</v>
      </c>
      <c r="B294" s="6" t="s">
        <v>9</v>
      </c>
      <c r="C294" s="20" t="s">
        <v>346</v>
      </c>
      <c r="D294" s="4" t="s">
        <v>351</v>
      </c>
      <c r="E294" s="4" t="s">
        <v>352</v>
      </c>
      <c r="F294" s="4">
        <v>0.8</v>
      </c>
      <c r="G294" s="4">
        <v>400</v>
      </c>
    </row>
    <row r="295" s="16" customFormat="1" ht="25" customHeight="1" spans="1:7">
      <c r="A295" s="6">
        <v>292</v>
      </c>
      <c r="B295" s="6" t="s">
        <v>9</v>
      </c>
      <c r="C295" s="20" t="s">
        <v>346</v>
      </c>
      <c r="D295" s="4" t="s">
        <v>314</v>
      </c>
      <c r="E295" s="4" t="s">
        <v>352</v>
      </c>
      <c r="F295" s="4">
        <v>0.8</v>
      </c>
      <c r="G295" s="4">
        <v>400</v>
      </c>
    </row>
    <row r="296" s="16" customFormat="1" ht="25" customHeight="1" spans="1:7">
      <c r="A296" s="6">
        <v>293</v>
      </c>
      <c r="B296" s="6" t="s">
        <v>9</v>
      </c>
      <c r="C296" s="20" t="s">
        <v>346</v>
      </c>
      <c r="D296" s="4" t="s">
        <v>353</v>
      </c>
      <c r="E296" s="4" t="s">
        <v>354</v>
      </c>
      <c r="F296" s="4">
        <v>0.5</v>
      </c>
      <c r="G296" s="4">
        <v>250</v>
      </c>
    </row>
    <row r="297" s="16" customFormat="1" ht="25" customHeight="1" spans="1:7">
      <c r="A297" s="6">
        <v>294</v>
      </c>
      <c r="B297" s="6" t="s">
        <v>9</v>
      </c>
      <c r="C297" s="20" t="s">
        <v>346</v>
      </c>
      <c r="D297" s="4" t="s">
        <v>355</v>
      </c>
      <c r="E297" s="4" t="s">
        <v>356</v>
      </c>
      <c r="F297" s="4">
        <v>0.5</v>
      </c>
      <c r="G297" s="4">
        <v>250</v>
      </c>
    </row>
    <row r="298" s="16" customFormat="1" ht="25" customHeight="1" spans="1:7">
      <c r="A298" s="6">
        <v>295</v>
      </c>
      <c r="B298" s="6" t="s">
        <v>9</v>
      </c>
      <c r="C298" s="20" t="s">
        <v>346</v>
      </c>
      <c r="D298" s="4" t="s">
        <v>357</v>
      </c>
      <c r="E298" s="4" t="s">
        <v>358</v>
      </c>
      <c r="F298" s="4">
        <v>1</v>
      </c>
      <c r="G298" s="4">
        <v>500</v>
      </c>
    </row>
    <row r="299" s="16" customFormat="1" ht="25" customHeight="1" spans="1:7">
      <c r="A299" s="6">
        <v>296</v>
      </c>
      <c r="B299" s="6" t="s">
        <v>9</v>
      </c>
      <c r="C299" s="20" t="s">
        <v>346</v>
      </c>
      <c r="D299" s="4" t="s">
        <v>359</v>
      </c>
      <c r="E299" s="4" t="s">
        <v>360</v>
      </c>
      <c r="F299" s="4">
        <v>6</v>
      </c>
      <c r="G299" s="4">
        <v>3000</v>
      </c>
    </row>
    <row r="300" s="16" customFormat="1" ht="25" customHeight="1" spans="1:7">
      <c r="A300" s="6">
        <v>297</v>
      </c>
      <c r="B300" s="6" t="s">
        <v>9</v>
      </c>
      <c r="C300" s="20" t="s">
        <v>346</v>
      </c>
      <c r="D300" s="4" t="s">
        <v>164</v>
      </c>
      <c r="E300" s="4" t="s">
        <v>350</v>
      </c>
      <c r="F300" s="4">
        <v>26</v>
      </c>
      <c r="G300" s="4">
        <v>13000</v>
      </c>
    </row>
    <row r="301" s="16" customFormat="1" ht="25" customHeight="1" spans="1:7">
      <c r="A301" s="6">
        <v>298</v>
      </c>
      <c r="B301" s="6" t="s">
        <v>9</v>
      </c>
      <c r="C301" s="20" t="s">
        <v>361</v>
      </c>
      <c r="D301" s="4" t="s">
        <v>349</v>
      </c>
      <c r="E301" s="4" t="s">
        <v>362</v>
      </c>
      <c r="F301" s="4">
        <v>15</v>
      </c>
      <c r="G301" s="4">
        <v>7500</v>
      </c>
    </row>
    <row r="302" s="16" customFormat="1" ht="25" customHeight="1" spans="1:7">
      <c r="A302" s="6">
        <v>299</v>
      </c>
      <c r="B302" s="6" t="s">
        <v>9</v>
      </c>
      <c r="C302" s="20" t="s">
        <v>361</v>
      </c>
      <c r="D302" s="4" t="s">
        <v>363</v>
      </c>
      <c r="E302" s="4" t="s">
        <v>364</v>
      </c>
      <c r="F302" s="4">
        <v>25</v>
      </c>
      <c r="G302" s="4">
        <v>12500</v>
      </c>
    </row>
    <row r="303" s="16" customFormat="1" ht="25" customHeight="1" spans="1:7">
      <c r="A303" s="6">
        <v>300</v>
      </c>
      <c r="B303" s="6" t="s">
        <v>9</v>
      </c>
      <c r="C303" s="20" t="s">
        <v>365</v>
      </c>
      <c r="D303" s="6" t="s">
        <v>366</v>
      </c>
      <c r="E303" s="6" t="s">
        <v>367</v>
      </c>
      <c r="F303" s="6">
        <v>13</v>
      </c>
      <c r="G303" s="6">
        <v>6500</v>
      </c>
    </row>
    <row r="304" s="16" customFormat="1" ht="25" customHeight="1" spans="1:7">
      <c r="A304" s="6">
        <v>301</v>
      </c>
      <c r="B304" s="6" t="s">
        <v>9</v>
      </c>
      <c r="C304" s="20" t="s">
        <v>368</v>
      </c>
      <c r="D304" s="4" t="s">
        <v>369</v>
      </c>
      <c r="E304" s="4" t="s">
        <v>370</v>
      </c>
      <c r="F304" s="4">
        <v>5</v>
      </c>
      <c r="G304" s="4">
        <v>2500</v>
      </c>
    </row>
    <row r="305" s="16" customFormat="1" ht="25" customHeight="1" spans="1:7">
      <c r="A305" s="6">
        <v>302</v>
      </c>
      <c r="B305" s="6" t="s">
        <v>9</v>
      </c>
      <c r="C305" s="20" t="s">
        <v>368</v>
      </c>
      <c r="D305" s="4" t="s">
        <v>369</v>
      </c>
      <c r="E305" s="4" t="s">
        <v>371</v>
      </c>
      <c r="F305" s="4">
        <v>6</v>
      </c>
      <c r="G305" s="4">
        <v>3000</v>
      </c>
    </row>
    <row r="306" s="16" customFormat="1" ht="25" customHeight="1" spans="1:7">
      <c r="A306" s="6">
        <v>303</v>
      </c>
      <c r="B306" s="6" t="s">
        <v>9</v>
      </c>
      <c r="C306" s="20" t="s">
        <v>368</v>
      </c>
      <c r="D306" s="4" t="s">
        <v>369</v>
      </c>
      <c r="E306" s="4" t="s">
        <v>372</v>
      </c>
      <c r="F306" s="4">
        <v>7.5</v>
      </c>
      <c r="G306" s="4">
        <v>3750</v>
      </c>
    </row>
    <row r="307" s="16" customFormat="1" ht="25" customHeight="1" spans="1:7">
      <c r="A307" s="6">
        <v>304</v>
      </c>
      <c r="B307" s="6" t="s">
        <v>9</v>
      </c>
      <c r="C307" s="20" t="s">
        <v>368</v>
      </c>
      <c r="D307" s="4" t="s">
        <v>373</v>
      </c>
      <c r="E307" s="4" t="s">
        <v>374</v>
      </c>
      <c r="F307" s="4">
        <v>9</v>
      </c>
      <c r="G307" s="4">
        <v>4500</v>
      </c>
    </row>
    <row r="308" s="16" customFormat="1" ht="25" customHeight="1" spans="1:7">
      <c r="A308" s="6">
        <v>305</v>
      </c>
      <c r="B308" s="6" t="s">
        <v>9</v>
      </c>
      <c r="C308" s="20" t="s">
        <v>368</v>
      </c>
      <c r="D308" s="4" t="s">
        <v>373</v>
      </c>
      <c r="E308" s="4" t="s">
        <v>375</v>
      </c>
      <c r="F308" s="4">
        <v>9</v>
      </c>
      <c r="G308" s="4">
        <v>4500</v>
      </c>
    </row>
    <row r="309" s="16" customFormat="1" ht="25" customHeight="1" spans="1:7">
      <c r="A309" s="6">
        <v>306</v>
      </c>
      <c r="B309" s="6" t="s">
        <v>9</v>
      </c>
      <c r="C309" s="20" t="s">
        <v>368</v>
      </c>
      <c r="D309" s="4" t="s">
        <v>327</v>
      </c>
      <c r="E309" s="4" t="s">
        <v>375</v>
      </c>
      <c r="F309" s="4">
        <v>0.75</v>
      </c>
      <c r="G309" s="4">
        <v>375</v>
      </c>
    </row>
    <row r="310" s="16" customFormat="1" ht="25" customHeight="1" spans="1:7">
      <c r="A310" s="6">
        <v>307</v>
      </c>
      <c r="B310" s="6" t="s">
        <v>9</v>
      </c>
      <c r="C310" s="20" t="s">
        <v>376</v>
      </c>
      <c r="D310" s="4" t="s">
        <v>377</v>
      </c>
      <c r="E310" s="4" t="s">
        <v>378</v>
      </c>
      <c r="F310" s="4">
        <v>7.07</v>
      </c>
      <c r="G310" s="4">
        <v>3535</v>
      </c>
    </row>
    <row r="311" s="16" customFormat="1" ht="25" customHeight="1" spans="1:7">
      <c r="A311" s="6">
        <v>308</v>
      </c>
      <c r="B311" s="6" t="s">
        <v>9</v>
      </c>
      <c r="C311" s="20" t="s">
        <v>376</v>
      </c>
      <c r="D311" s="4" t="s">
        <v>379</v>
      </c>
      <c r="E311" s="4" t="s">
        <v>378</v>
      </c>
      <c r="F311" s="4">
        <v>3</v>
      </c>
      <c r="G311" s="4">
        <v>1500</v>
      </c>
    </row>
    <row r="312" s="16" customFormat="1" ht="25" customHeight="1" spans="1:7">
      <c r="A312" s="6">
        <v>309</v>
      </c>
      <c r="B312" s="6" t="s">
        <v>9</v>
      </c>
      <c r="C312" s="20" t="s">
        <v>376</v>
      </c>
      <c r="D312" s="4" t="s">
        <v>380</v>
      </c>
      <c r="E312" s="4" t="s">
        <v>378</v>
      </c>
      <c r="F312" s="4">
        <v>2</v>
      </c>
      <c r="G312" s="4">
        <v>1000</v>
      </c>
    </row>
    <row r="313" s="16" customFormat="1" ht="25" customHeight="1" spans="1:7">
      <c r="A313" s="6">
        <v>310</v>
      </c>
      <c r="B313" s="6" t="s">
        <v>9</v>
      </c>
      <c r="C313" s="20" t="s">
        <v>376</v>
      </c>
      <c r="D313" s="4" t="s">
        <v>381</v>
      </c>
      <c r="E313" s="4" t="s">
        <v>378</v>
      </c>
      <c r="F313" s="4">
        <v>0.5</v>
      </c>
      <c r="G313" s="4">
        <v>250</v>
      </c>
    </row>
    <row r="314" s="16" customFormat="1" ht="25" customHeight="1" spans="1:7">
      <c r="A314" s="6">
        <v>311</v>
      </c>
      <c r="B314" s="6" t="s">
        <v>9</v>
      </c>
      <c r="C314" s="20" t="s">
        <v>376</v>
      </c>
      <c r="D314" s="4" t="s">
        <v>382</v>
      </c>
      <c r="E314" s="4" t="s">
        <v>378</v>
      </c>
      <c r="F314" s="4">
        <v>0.4</v>
      </c>
      <c r="G314" s="4">
        <v>200</v>
      </c>
    </row>
    <row r="315" s="16" customFormat="1" ht="25" customHeight="1" spans="1:7">
      <c r="A315" s="6">
        <v>312</v>
      </c>
      <c r="B315" s="6" t="s">
        <v>9</v>
      </c>
      <c r="C315" s="20" t="s">
        <v>376</v>
      </c>
      <c r="D315" s="4" t="s">
        <v>383</v>
      </c>
      <c r="E315" s="4" t="s">
        <v>378</v>
      </c>
      <c r="F315" s="4">
        <v>0.3</v>
      </c>
      <c r="G315" s="4">
        <v>150</v>
      </c>
    </row>
    <row r="316" s="16" customFormat="1" ht="25" customHeight="1" spans="1:7">
      <c r="A316" s="6">
        <v>313</v>
      </c>
      <c r="B316" s="6" t="s">
        <v>9</v>
      </c>
      <c r="C316" s="20" t="s">
        <v>384</v>
      </c>
      <c r="D316" s="4" t="s">
        <v>385</v>
      </c>
      <c r="E316" s="4" t="s">
        <v>386</v>
      </c>
      <c r="F316" s="4">
        <v>30</v>
      </c>
      <c r="G316" s="4">
        <v>15000</v>
      </c>
    </row>
    <row r="317" s="16" customFormat="1" ht="25" customHeight="1" spans="1:7">
      <c r="A317" s="6">
        <v>314</v>
      </c>
      <c r="B317" s="6" t="s">
        <v>9</v>
      </c>
      <c r="C317" s="20" t="s">
        <v>384</v>
      </c>
      <c r="D317" s="4" t="s">
        <v>387</v>
      </c>
      <c r="E317" s="4" t="s">
        <v>388</v>
      </c>
      <c r="F317" s="4">
        <v>1.3</v>
      </c>
      <c r="G317" s="4">
        <v>650</v>
      </c>
    </row>
    <row r="318" s="16" customFormat="1" ht="25" customHeight="1" spans="1:7">
      <c r="A318" s="6">
        <v>315</v>
      </c>
      <c r="B318" s="6" t="s">
        <v>9</v>
      </c>
      <c r="C318" s="20" t="s">
        <v>384</v>
      </c>
      <c r="D318" s="4" t="s">
        <v>389</v>
      </c>
      <c r="E318" s="4" t="s">
        <v>390</v>
      </c>
      <c r="F318" s="4">
        <v>28</v>
      </c>
      <c r="G318" s="4">
        <v>14000</v>
      </c>
    </row>
    <row r="319" s="16" customFormat="1" ht="25" customHeight="1" spans="1:7">
      <c r="A319" s="6">
        <v>316</v>
      </c>
      <c r="B319" s="6" t="s">
        <v>9</v>
      </c>
      <c r="C319" s="20" t="s">
        <v>391</v>
      </c>
      <c r="D319" s="4" t="s">
        <v>363</v>
      </c>
      <c r="E319" s="4" t="s">
        <v>392</v>
      </c>
      <c r="F319" s="4">
        <v>15</v>
      </c>
      <c r="G319" s="4">
        <v>7500</v>
      </c>
    </row>
    <row r="320" s="16" customFormat="1" ht="25" customHeight="1" spans="1:7">
      <c r="A320" s="6">
        <v>317</v>
      </c>
      <c r="B320" s="6" t="s">
        <v>9</v>
      </c>
      <c r="C320" s="20" t="s">
        <v>393</v>
      </c>
      <c r="D320" s="4" t="s">
        <v>394</v>
      </c>
      <c r="E320" s="4" t="s">
        <v>395</v>
      </c>
      <c r="F320" s="4">
        <v>25</v>
      </c>
      <c r="G320" s="4">
        <v>12500</v>
      </c>
    </row>
    <row r="321" s="16" customFormat="1" ht="25" customHeight="1" spans="1:7">
      <c r="A321" s="6">
        <v>318</v>
      </c>
      <c r="B321" s="6" t="s">
        <v>9</v>
      </c>
      <c r="C321" s="20" t="s">
        <v>393</v>
      </c>
      <c r="D321" s="4" t="s">
        <v>396</v>
      </c>
      <c r="E321" s="4" t="s">
        <v>397</v>
      </c>
      <c r="F321" s="4">
        <v>1.5</v>
      </c>
      <c r="G321" s="4">
        <v>750</v>
      </c>
    </row>
    <row r="322" s="16" customFormat="1" ht="25" customHeight="1" spans="1:7">
      <c r="A322" s="6">
        <v>319</v>
      </c>
      <c r="B322" s="6" t="s">
        <v>9</v>
      </c>
      <c r="C322" s="20" t="s">
        <v>393</v>
      </c>
      <c r="D322" s="4" t="s">
        <v>398</v>
      </c>
      <c r="E322" s="4" t="s">
        <v>399</v>
      </c>
      <c r="F322" s="4">
        <v>82.13</v>
      </c>
      <c r="G322" s="4">
        <v>41065</v>
      </c>
    </row>
    <row r="323" s="16" customFormat="1" ht="25" customHeight="1" spans="1:7">
      <c r="A323" s="6">
        <v>320</v>
      </c>
      <c r="B323" s="6" t="s">
        <v>9</v>
      </c>
      <c r="C323" s="20" t="s">
        <v>393</v>
      </c>
      <c r="D323" s="4" t="s">
        <v>398</v>
      </c>
      <c r="E323" s="4" t="s">
        <v>400</v>
      </c>
      <c r="F323" s="4">
        <v>28.53</v>
      </c>
      <c r="G323" s="4">
        <v>14265</v>
      </c>
    </row>
    <row r="324" s="16" customFormat="1" ht="25" customHeight="1" spans="1:7">
      <c r="A324" s="6">
        <v>321</v>
      </c>
      <c r="B324" s="6" t="s">
        <v>9</v>
      </c>
      <c r="C324" s="20" t="s">
        <v>393</v>
      </c>
      <c r="D324" s="4" t="s">
        <v>398</v>
      </c>
      <c r="E324" s="4" t="s">
        <v>401</v>
      </c>
      <c r="F324" s="4">
        <v>175.94</v>
      </c>
      <c r="G324" s="4">
        <v>87970</v>
      </c>
    </row>
    <row r="325" s="16" customFormat="1" ht="25" customHeight="1" spans="1:7">
      <c r="A325" s="6">
        <v>322</v>
      </c>
      <c r="B325" s="6" t="s">
        <v>9</v>
      </c>
      <c r="C325" s="20" t="s">
        <v>393</v>
      </c>
      <c r="D325" s="4" t="s">
        <v>398</v>
      </c>
      <c r="E325" s="4" t="s">
        <v>402</v>
      </c>
      <c r="F325" s="4">
        <v>13.4</v>
      </c>
      <c r="G325" s="4">
        <v>6700</v>
      </c>
    </row>
    <row r="326" s="16" customFormat="1" ht="25" customHeight="1" spans="1:7">
      <c r="A326" s="1" t="s">
        <v>403</v>
      </c>
      <c r="B326" s="1"/>
      <c r="C326" s="22"/>
      <c r="D326" s="1"/>
      <c r="E326" s="1"/>
      <c r="F326" s="1">
        <f>SUM(F4:F325)</f>
        <v>1104.21</v>
      </c>
      <c r="G326" s="1">
        <v>552105</v>
      </c>
    </row>
    <row r="327" ht="25" customHeight="1" spans="1:7">
      <c r="A327" s="12">
        <v>1</v>
      </c>
      <c r="B327" s="12" t="s">
        <v>404</v>
      </c>
      <c r="C327" s="12" t="s">
        <v>405</v>
      </c>
      <c r="D327" s="7" t="s">
        <v>406</v>
      </c>
      <c r="E327" s="23" t="s">
        <v>405</v>
      </c>
      <c r="F327" s="24">
        <v>27</v>
      </c>
      <c r="G327" s="12">
        <v>13500</v>
      </c>
    </row>
    <row r="328" ht="25" customHeight="1" spans="1:7">
      <c r="A328" s="12">
        <v>2</v>
      </c>
      <c r="B328" s="12" t="s">
        <v>404</v>
      </c>
      <c r="C328" s="25" t="s">
        <v>407</v>
      </c>
      <c r="D328" s="8" t="s">
        <v>319</v>
      </c>
      <c r="E328" s="26" t="s">
        <v>408</v>
      </c>
      <c r="F328" s="27">
        <v>6</v>
      </c>
      <c r="G328" s="12">
        <v>3000</v>
      </c>
    </row>
    <row r="329" ht="25" customHeight="1" spans="1:7">
      <c r="A329" s="12">
        <v>3</v>
      </c>
      <c r="B329" s="12" t="s">
        <v>404</v>
      </c>
      <c r="C329" s="25" t="s">
        <v>407</v>
      </c>
      <c r="D329" s="9" t="s">
        <v>409</v>
      </c>
      <c r="E329" s="26" t="s">
        <v>410</v>
      </c>
      <c r="F329" s="28">
        <v>10</v>
      </c>
      <c r="G329" s="12">
        <v>5000</v>
      </c>
    </row>
    <row r="330" ht="25" customHeight="1" spans="1:7">
      <c r="A330" s="12">
        <v>4</v>
      </c>
      <c r="B330" s="12" t="s">
        <v>404</v>
      </c>
      <c r="C330" s="25" t="s">
        <v>407</v>
      </c>
      <c r="D330" s="9" t="s">
        <v>411</v>
      </c>
      <c r="E330" s="26" t="s">
        <v>410</v>
      </c>
      <c r="F330" s="28">
        <v>57</v>
      </c>
      <c r="G330" s="12">
        <v>28500</v>
      </c>
    </row>
    <row r="331" ht="25" customHeight="1" spans="1:7">
      <c r="A331" s="12">
        <v>5</v>
      </c>
      <c r="B331" s="12" t="s">
        <v>404</v>
      </c>
      <c r="C331" s="25" t="s">
        <v>407</v>
      </c>
      <c r="D331" s="8" t="s">
        <v>412</v>
      </c>
      <c r="E331" s="26" t="s">
        <v>413</v>
      </c>
      <c r="F331" s="27">
        <v>2</v>
      </c>
      <c r="G331" s="12">
        <v>1000</v>
      </c>
    </row>
    <row r="332" ht="25" customHeight="1" spans="1:7">
      <c r="A332" s="12">
        <v>6</v>
      </c>
      <c r="B332" s="12" t="s">
        <v>404</v>
      </c>
      <c r="C332" s="25" t="s">
        <v>407</v>
      </c>
      <c r="D332" s="9" t="s">
        <v>414</v>
      </c>
      <c r="E332" s="26" t="s">
        <v>413</v>
      </c>
      <c r="F332" s="28">
        <v>4</v>
      </c>
      <c r="G332" s="12">
        <v>2000</v>
      </c>
    </row>
    <row r="333" ht="25" customHeight="1" spans="1:7">
      <c r="A333" s="12">
        <v>7</v>
      </c>
      <c r="B333" s="12" t="s">
        <v>404</v>
      </c>
      <c r="C333" s="25" t="s">
        <v>407</v>
      </c>
      <c r="D333" s="9" t="s">
        <v>409</v>
      </c>
      <c r="E333" s="26" t="s">
        <v>410</v>
      </c>
      <c r="F333" s="28">
        <v>3</v>
      </c>
      <c r="G333" s="12">
        <v>1500</v>
      </c>
    </row>
    <row r="334" ht="25" customHeight="1" spans="1:7">
      <c r="A334" s="12">
        <v>8</v>
      </c>
      <c r="B334" s="12" t="s">
        <v>404</v>
      </c>
      <c r="C334" s="25" t="s">
        <v>407</v>
      </c>
      <c r="D334" s="9" t="s">
        <v>415</v>
      </c>
      <c r="E334" s="26" t="s">
        <v>408</v>
      </c>
      <c r="F334" s="28">
        <v>2</v>
      </c>
      <c r="G334" s="12">
        <v>1000</v>
      </c>
    </row>
    <row r="335" ht="25" customHeight="1" spans="1:7">
      <c r="A335" s="12">
        <v>9</v>
      </c>
      <c r="B335" s="12" t="s">
        <v>404</v>
      </c>
      <c r="C335" s="12" t="s">
        <v>416</v>
      </c>
      <c r="D335" s="10" t="s">
        <v>417</v>
      </c>
      <c r="E335" s="29" t="s">
        <v>418</v>
      </c>
      <c r="F335" s="30">
        <v>2</v>
      </c>
      <c r="G335" s="12">
        <v>1000</v>
      </c>
    </row>
    <row r="336" ht="25" customHeight="1" spans="1:7">
      <c r="A336" s="12">
        <v>10</v>
      </c>
      <c r="B336" s="12" t="s">
        <v>404</v>
      </c>
      <c r="C336" s="12" t="s">
        <v>419</v>
      </c>
      <c r="D336" s="11" t="s">
        <v>420</v>
      </c>
      <c r="E336" s="31" t="s">
        <v>421</v>
      </c>
      <c r="F336" s="32">
        <v>15</v>
      </c>
      <c r="G336" s="12">
        <v>7500</v>
      </c>
    </row>
    <row r="337" ht="25" customHeight="1" spans="1:7">
      <c r="A337" s="12">
        <v>11</v>
      </c>
      <c r="B337" s="12" t="s">
        <v>404</v>
      </c>
      <c r="C337" s="12" t="s">
        <v>419</v>
      </c>
      <c r="D337" s="12" t="s">
        <v>422</v>
      </c>
      <c r="E337" s="31" t="s">
        <v>421</v>
      </c>
      <c r="F337" s="32">
        <v>15</v>
      </c>
      <c r="G337" s="12">
        <v>7500</v>
      </c>
    </row>
    <row r="338" ht="25" customHeight="1" spans="1:7">
      <c r="A338" s="12">
        <v>12</v>
      </c>
      <c r="B338" s="12" t="s">
        <v>404</v>
      </c>
      <c r="C338" s="12" t="s">
        <v>419</v>
      </c>
      <c r="D338" s="12" t="s">
        <v>423</v>
      </c>
      <c r="E338" s="31" t="s">
        <v>424</v>
      </c>
      <c r="F338" s="32">
        <v>40</v>
      </c>
      <c r="G338" s="12">
        <v>20000</v>
      </c>
    </row>
    <row r="339" ht="25" customHeight="1" spans="1:7">
      <c r="A339" s="12">
        <v>13</v>
      </c>
      <c r="B339" s="12" t="s">
        <v>404</v>
      </c>
      <c r="C339" s="12" t="s">
        <v>425</v>
      </c>
      <c r="D339" s="13" t="s">
        <v>426</v>
      </c>
      <c r="E339" s="29" t="s">
        <v>427</v>
      </c>
      <c r="F339" s="30">
        <v>5</v>
      </c>
      <c r="G339" s="12">
        <v>2500</v>
      </c>
    </row>
    <row r="340" ht="25" customHeight="1" spans="1:7">
      <c r="A340" s="12">
        <v>14</v>
      </c>
      <c r="B340" s="12" t="s">
        <v>404</v>
      </c>
      <c r="C340" s="12" t="s">
        <v>425</v>
      </c>
      <c r="D340" s="13" t="s">
        <v>428</v>
      </c>
      <c r="E340" s="29" t="s">
        <v>427</v>
      </c>
      <c r="F340" s="30">
        <v>2</v>
      </c>
      <c r="G340" s="12">
        <v>1000</v>
      </c>
    </row>
    <row r="341" ht="25" customHeight="1" spans="1:7">
      <c r="A341" s="12">
        <v>15</v>
      </c>
      <c r="B341" s="12" t="s">
        <v>404</v>
      </c>
      <c r="C341" s="12" t="s">
        <v>425</v>
      </c>
      <c r="D341" s="13" t="s">
        <v>429</v>
      </c>
      <c r="E341" s="29" t="s">
        <v>427</v>
      </c>
      <c r="F341" s="30">
        <v>2</v>
      </c>
      <c r="G341" s="12">
        <v>1000</v>
      </c>
    </row>
    <row r="342" ht="25" customHeight="1" spans="1:7">
      <c r="A342" s="12">
        <v>16</v>
      </c>
      <c r="B342" s="12" t="s">
        <v>404</v>
      </c>
      <c r="C342" s="12" t="s">
        <v>430</v>
      </c>
      <c r="D342" s="11" t="s">
        <v>431</v>
      </c>
      <c r="E342" s="12" t="s">
        <v>432</v>
      </c>
      <c r="F342" s="33">
        <v>5</v>
      </c>
      <c r="G342" s="12">
        <v>2500</v>
      </c>
    </row>
    <row r="343" ht="25" customHeight="1" spans="1:7">
      <c r="A343" s="12">
        <v>17</v>
      </c>
      <c r="B343" s="12" t="s">
        <v>404</v>
      </c>
      <c r="C343" s="12" t="s">
        <v>433</v>
      </c>
      <c r="D343" s="13" t="s">
        <v>434</v>
      </c>
      <c r="E343" s="34" t="s">
        <v>435</v>
      </c>
      <c r="F343" s="35">
        <v>1.5</v>
      </c>
      <c r="G343" s="12">
        <v>750</v>
      </c>
    </row>
    <row r="344" ht="25" customHeight="1" spans="1:7">
      <c r="A344" s="12">
        <v>18</v>
      </c>
      <c r="B344" s="12" t="s">
        <v>404</v>
      </c>
      <c r="C344" s="12" t="s">
        <v>433</v>
      </c>
      <c r="D344" s="13" t="s">
        <v>436</v>
      </c>
      <c r="E344" s="34" t="s">
        <v>435</v>
      </c>
      <c r="F344" s="35">
        <v>2.5</v>
      </c>
      <c r="G344" s="12">
        <v>1250</v>
      </c>
    </row>
    <row r="345" ht="25" customHeight="1" spans="1:7">
      <c r="A345" s="12">
        <v>19</v>
      </c>
      <c r="B345" s="12" t="s">
        <v>404</v>
      </c>
      <c r="C345" s="12" t="s">
        <v>433</v>
      </c>
      <c r="D345" s="13" t="s">
        <v>437</v>
      </c>
      <c r="E345" s="34" t="s">
        <v>438</v>
      </c>
      <c r="F345" s="35">
        <v>0.7</v>
      </c>
      <c r="G345" s="12">
        <v>350</v>
      </c>
    </row>
    <row r="346" ht="25" customHeight="1" spans="1:7">
      <c r="A346" s="12">
        <v>20</v>
      </c>
      <c r="B346" s="12" t="s">
        <v>404</v>
      </c>
      <c r="C346" s="12" t="s">
        <v>433</v>
      </c>
      <c r="D346" s="10" t="s">
        <v>439</v>
      </c>
      <c r="E346" s="34" t="s">
        <v>433</v>
      </c>
      <c r="F346" s="35">
        <v>102.8</v>
      </c>
      <c r="G346" s="12">
        <v>51400</v>
      </c>
    </row>
    <row r="347" ht="25" customHeight="1" spans="1:7">
      <c r="A347" s="12">
        <v>21</v>
      </c>
      <c r="B347" s="12" t="s">
        <v>404</v>
      </c>
      <c r="C347" s="12" t="s">
        <v>433</v>
      </c>
      <c r="D347" s="13" t="s">
        <v>440</v>
      </c>
      <c r="E347" s="34" t="s">
        <v>441</v>
      </c>
      <c r="F347" s="35">
        <v>5</v>
      </c>
      <c r="G347" s="12">
        <v>2500</v>
      </c>
    </row>
    <row r="348" ht="25" customHeight="1" spans="1:7">
      <c r="A348" s="12">
        <v>22</v>
      </c>
      <c r="B348" s="12" t="s">
        <v>404</v>
      </c>
      <c r="C348" s="12" t="s">
        <v>433</v>
      </c>
      <c r="D348" s="13" t="s">
        <v>442</v>
      </c>
      <c r="E348" s="34" t="s">
        <v>443</v>
      </c>
      <c r="F348" s="35">
        <v>1</v>
      </c>
      <c r="G348" s="12">
        <v>500</v>
      </c>
    </row>
    <row r="349" ht="25" customHeight="1" spans="1:7">
      <c r="A349" s="12">
        <v>23</v>
      </c>
      <c r="B349" s="12" t="s">
        <v>404</v>
      </c>
      <c r="C349" s="12" t="s">
        <v>444</v>
      </c>
      <c r="D349" s="14" t="s">
        <v>445</v>
      </c>
      <c r="E349" s="36" t="s">
        <v>446</v>
      </c>
      <c r="F349" s="30">
        <v>280</v>
      </c>
      <c r="G349" s="12">
        <v>140000</v>
      </c>
    </row>
    <row r="350" ht="25" customHeight="1" spans="1:7">
      <c r="A350" s="12">
        <v>24</v>
      </c>
      <c r="B350" s="12" t="s">
        <v>404</v>
      </c>
      <c r="C350" s="12" t="s">
        <v>447</v>
      </c>
      <c r="D350" s="10" t="s">
        <v>448</v>
      </c>
      <c r="E350" s="29" t="s">
        <v>449</v>
      </c>
      <c r="F350" s="30">
        <v>5</v>
      </c>
      <c r="G350" s="12">
        <v>2500</v>
      </c>
    </row>
    <row r="351" ht="25" customHeight="1" spans="1:7">
      <c r="A351" s="12">
        <v>25</v>
      </c>
      <c r="B351" s="12" t="s">
        <v>404</v>
      </c>
      <c r="C351" s="12" t="s">
        <v>450</v>
      </c>
      <c r="D351" s="13" t="s">
        <v>451</v>
      </c>
      <c r="E351" s="29" t="s">
        <v>452</v>
      </c>
      <c r="F351" s="30">
        <v>20</v>
      </c>
      <c r="G351" s="12">
        <v>10000</v>
      </c>
    </row>
    <row r="352" ht="25" customHeight="1" spans="1:7">
      <c r="A352" s="12">
        <v>26</v>
      </c>
      <c r="B352" s="12" t="s">
        <v>404</v>
      </c>
      <c r="C352" s="12" t="s">
        <v>453</v>
      </c>
      <c r="D352" s="14" t="s">
        <v>454</v>
      </c>
      <c r="E352" s="36" t="s">
        <v>455</v>
      </c>
      <c r="F352" s="24">
        <v>15</v>
      </c>
      <c r="G352" s="12">
        <v>7500</v>
      </c>
    </row>
    <row r="353" ht="25" customHeight="1" spans="1:7">
      <c r="A353" s="12">
        <v>27</v>
      </c>
      <c r="B353" s="12" t="s">
        <v>404</v>
      </c>
      <c r="C353" s="12" t="s">
        <v>456</v>
      </c>
      <c r="D353" s="13" t="s">
        <v>457</v>
      </c>
      <c r="E353" s="29" t="s">
        <v>458</v>
      </c>
      <c r="F353" s="30">
        <v>1</v>
      </c>
      <c r="G353" s="12">
        <v>500</v>
      </c>
    </row>
    <row r="354" ht="25" customHeight="1" spans="1:7">
      <c r="A354" s="12">
        <v>28</v>
      </c>
      <c r="B354" s="12" t="s">
        <v>404</v>
      </c>
      <c r="C354" s="12" t="s">
        <v>456</v>
      </c>
      <c r="D354" s="13" t="s">
        <v>459</v>
      </c>
      <c r="E354" s="29" t="s">
        <v>458</v>
      </c>
      <c r="F354" s="30">
        <v>2.3</v>
      </c>
      <c r="G354" s="12">
        <v>1150</v>
      </c>
    </row>
    <row r="355" ht="25" customHeight="1" spans="1:7">
      <c r="A355" s="12">
        <v>29</v>
      </c>
      <c r="B355" s="12" t="s">
        <v>404</v>
      </c>
      <c r="C355" s="12" t="s">
        <v>456</v>
      </c>
      <c r="D355" s="13" t="s">
        <v>460</v>
      </c>
      <c r="E355" s="29" t="s">
        <v>458</v>
      </c>
      <c r="F355" s="30">
        <v>3</v>
      </c>
      <c r="G355" s="12">
        <v>1500</v>
      </c>
    </row>
    <row r="356" ht="25" customHeight="1" spans="1:7">
      <c r="A356" s="12">
        <v>30</v>
      </c>
      <c r="B356" s="12" t="s">
        <v>404</v>
      </c>
      <c r="C356" s="12" t="s">
        <v>456</v>
      </c>
      <c r="D356" s="13" t="s">
        <v>461</v>
      </c>
      <c r="E356" s="29" t="s">
        <v>458</v>
      </c>
      <c r="F356" s="30">
        <v>1</v>
      </c>
      <c r="G356" s="12">
        <v>500</v>
      </c>
    </row>
    <row r="357" ht="25" customHeight="1" spans="1:7">
      <c r="A357" s="12">
        <v>31</v>
      </c>
      <c r="B357" s="12" t="s">
        <v>404</v>
      </c>
      <c r="C357" s="12" t="s">
        <v>456</v>
      </c>
      <c r="D357" s="13" t="s">
        <v>462</v>
      </c>
      <c r="E357" s="29" t="s">
        <v>458</v>
      </c>
      <c r="F357" s="30">
        <v>1</v>
      </c>
      <c r="G357" s="12">
        <v>500</v>
      </c>
    </row>
    <row r="358" ht="25" customHeight="1" spans="1:7">
      <c r="A358" s="12">
        <v>32</v>
      </c>
      <c r="B358" s="12" t="s">
        <v>404</v>
      </c>
      <c r="C358" s="12" t="s">
        <v>456</v>
      </c>
      <c r="D358" s="13" t="s">
        <v>463</v>
      </c>
      <c r="E358" s="29" t="s">
        <v>458</v>
      </c>
      <c r="F358" s="30">
        <v>4.5</v>
      </c>
      <c r="G358" s="12">
        <v>2250</v>
      </c>
    </row>
    <row r="359" ht="25" customHeight="1" spans="1:7">
      <c r="A359" s="12">
        <v>33</v>
      </c>
      <c r="B359" s="12" t="s">
        <v>404</v>
      </c>
      <c r="C359" s="12" t="s">
        <v>456</v>
      </c>
      <c r="D359" s="13" t="s">
        <v>464</v>
      </c>
      <c r="E359" s="29" t="s">
        <v>458</v>
      </c>
      <c r="F359" s="30">
        <v>1</v>
      </c>
      <c r="G359" s="12">
        <v>500</v>
      </c>
    </row>
    <row r="360" ht="25" customHeight="1" spans="1:7">
      <c r="A360" s="12">
        <v>34</v>
      </c>
      <c r="B360" s="12" t="s">
        <v>404</v>
      </c>
      <c r="C360" s="12" t="s">
        <v>456</v>
      </c>
      <c r="D360" s="13" t="s">
        <v>465</v>
      </c>
      <c r="E360" s="29" t="s">
        <v>458</v>
      </c>
      <c r="F360" s="30">
        <v>1</v>
      </c>
      <c r="G360" s="12">
        <v>500</v>
      </c>
    </row>
    <row r="361" ht="25" customHeight="1" spans="1:7">
      <c r="A361" s="12">
        <v>35</v>
      </c>
      <c r="B361" s="12" t="s">
        <v>404</v>
      </c>
      <c r="C361" s="12" t="s">
        <v>456</v>
      </c>
      <c r="D361" s="13" t="s">
        <v>466</v>
      </c>
      <c r="E361" s="29" t="s">
        <v>458</v>
      </c>
      <c r="F361" s="30">
        <v>2.5</v>
      </c>
      <c r="G361" s="12">
        <v>1250</v>
      </c>
    </row>
    <row r="362" ht="25" customHeight="1" spans="1:7">
      <c r="A362" s="12">
        <v>36</v>
      </c>
      <c r="B362" s="12" t="s">
        <v>404</v>
      </c>
      <c r="C362" s="12" t="s">
        <v>456</v>
      </c>
      <c r="D362" s="13" t="s">
        <v>467</v>
      </c>
      <c r="E362" s="29" t="s">
        <v>458</v>
      </c>
      <c r="F362" s="30">
        <v>2</v>
      </c>
      <c r="G362" s="12">
        <v>1000</v>
      </c>
    </row>
    <row r="363" ht="25" customHeight="1" spans="1:7">
      <c r="A363" s="12">
        <v>37</v>
      </c>
      <c r="B363" s="12" t="s">
        <v>404</v>
      </c>
      <c r="C363" s="12" t="s">
        <v>456</v>
      </c>
      <c r="D363" s="10" t="s">
        <v>468</v>
      </c>
      <c r="E363" s="29" t="s">
        <v>458</v>
      </c>
      <c r="F363" s="30">
        <v>10</v>
      </c>
      <c r="G363" s="12">
        <v>5000</v>
      </c>
    </row>
    <row r="364" ht="25" customHeight="1" spans="1:7">
      <c r="A364" s="12">
        <v>38</v>
      </c>
      <c r="B364" s="12" t="s">
        <v>404</v>
      </c>
      <c r="C364" s="12" t="s">
        <v>456</v>
      </c>
      <c r="D364" s="13" t="s">
        <v>469</v>
      </c>
      <c r="E364" s="29" t="s">
        <v>458</v>
      </c>
      <c r="F364" s="30">
        <v>1.2</v>
      </c>
      <c r="G364" s="12">
        <v>600</v>
      </c>
    </row>
    <row r="365" ht="25" customHeight="1" spans="1:7">
      <c r="A365" s="12">
        <v>39</v>
      </c>
      <c r="B365" s="12" t="s">
        <v>404</v>
      </c>
      <c r="C365" s="12" t="s">
        <v>456</v>
      </c>
      <c r="D365" s="13" t="s">
        <v>470</v>
      </c>
      <c r="E365" s="29" t="s">
        <v>471</v>
      </c>
      <c r="F365" s="30">
        <v>20</v>
      </c>
      <c r="G365" s="12">
        <v>10000</v>
      </c>
    </row>
    <row r="366" ht="25" customHeight="1" spans="1:7">
      <c r="A366" s="12">
        <v>40</v>
      </c>
      <c r="B366" s="12" t="s">
        <v>404</v>
      </c>
      <c r="C366" s="12" t="s">
        <v>472</v>
      </c>
      <c r="D366" s="13" t="s">
        <v>473</v>
      </c>
      <c r="E366" s="29" t="s">
        <v>474</v>
      </c>
      <c r="F366" s="30">
        <v>10</v>
      </c>
      <c r="G366" s="12">
        <v>5000</v>
      </c>
    </row>
    <row r="367" ht="25" customHeight="1" spans="1:7">
      <c r="A367" s="12">
        <v>41</v>
      </c>
      <c r="B367" s="12" t="s">
        <v>404</v>
      </c>
      <c r="C367" s="12" t="s">
        <v>472</v>
      </c>
      <c r="D367" s="13" t="s">
        <v>475</v>
      </c>
      <c r="E367" s="10" t="s">
        <v>476</v>
      </c>
      <c r="F367" s="37">
        <v>39</v>
      </c>
      <c r="G367" s="12">
        <v>19500</v>
      </c>
    </row>
    <row r="368" ht="25" customHeight="1" spans="1:7">
      <c r="A368" s="12">
        <v>42</v>
      </c>
      <c r="B368" s="12" t="s">
        <v>404</v>
      </c>
      <c r="C368" s="12" t="s">
        <v>477</v>
      </c>
      <c r="D368" s="13" t="s">
        <v>478</v>
      </c>
      <c r="E368" s="29" t="s">
        <v>479</v>
      </c>
      <c r="F368" s="30">
        <v>12</v>
      </c>
      <c r="G368" s="12">
        <v>6000</v>
      </c>
    </row>
    <row r="369" ht="25" customHeight="1" spans="1:7">
      <c r="A369" s="12">
        <v>43</v>
      </c>
      <c r="B369" s="12" t="s">
        <v>404</v>
      </c>
      <c r="C369" s="12" t="s">
        <v>480</v>
      </c>
      <c r="D369" s="13" t="s">
        <v>481</v>
      </c>
      <c r="E369" s="10" t="s">
        <v>482</v>
      </c>
      <c r="F369" s="13">
        <v>2</v>
      </c>
      <c r="G369" s="12">
        <v>1000</v>
      </c>
    </row>
    <row r="370" ht="25" customHeight="1" spans="1:7">
      <c r="A370" s="12">
        <v>44</v>
      </c>
      <c r="B370" s="12" t="s">
        <v>404</v>
      </c>
      <c r="C370" s="12" t="s">
        <v>480</v>
      </c>
      <c r="D370" s="14" t="s">
        <v>483</v>
      </c>
      <c r="E370" s="36" t="s">
        <v>482</v>
      </c>
      <c r="F370" s="30">
        <v>58</v>
      </c>
      <c r="G370" s="12">
        <v>29000</v>
      </c>
    </row>
    <row r="371" ht="25" customHeight="1" spans="1:7">
      <c r="A371" s="12">
        <v>45</v>
      </c>
      <c r="B371" s="12" t="s">
        <v>404</v>
      </c>
      <c r="C371" s="12" t="s">
        <v>484</v>
      </c>
      <c r="D371" s="14" t="s">
        <v>485</v>
      </c>
      <c r="E371" s="14" t="s">
        <v>486</v>
      </c>
      <c r="F371" s="24">
        <v>69</v>
      </c>
      <c r="G371" s="12">
        <v>34500</v>
      </c>
    </row>
    <row r="372" ht="25" customHeight="1" spans="1:7">
      <c r="A372" s="38" t="s">
        <v>487</v>
      </c>
      <c r="B372" s="15"/>
      <c r="C372" s="15"/>
      <c r="D372" s="15"/>
      <c r="E372" s="39"/>
      <c r="F372" s="38">
        <f>SUM(F327:F371)</f>
        <v>871</v>
      </c>
      <c r="G372" s="40">
        <v>435500</v>
      </c>
    </row>
    <row r="373" ht="25" customHeight="1" spans="1:7">
      <c r="A373" s="12">
        <v>1</v>
      </c>
      <c r="B373" s="12" t="s">
        <v>488</v>
      </c>
      <c r="C373" s="12" t="s">
        <v>489</v>
      </c>
      <c r="D373" s="14" t="s">
        <v>490</v>
      </c>
      <c r="E373" s="36" t="s">
        <v>491</v>
      </c>
      <c r="F373" s="41">
        <v>200</v>
      </c>
      <c r="G373" s="12">
        <v>100000</v>
      </c>
    </row>
    <row r="374" ht="25" customHeight="1" spans="1:7">
      <c r="A374" s="42" t="s">
        <v>492</v>
      </c>
      <c r="B374" s="43"/>
      <c r="C374" s="43"/>
      <c r="D374" s="43"/>
      <c r="E374" s="43"/>
      <c r="F374" s="44">
        <v>200</v>
      </c>
      <c r="G374" s="40">
        <v>100000</v>
      </c>
    </row>
    <row r="375" ht="25" customHeight="1" spans="1:7">
      <c r="A375" s="45" t="s">
        <v>493</v>
      </c>
      <c r="B375" s="46"/>
      <c r="C375" s="46"/>
      <c r="D375" s="46"/>
      <c r="E375" s="46"/>
      <c r="F375" s="44">
        <f>F374+F372+F326</f>
        <v>2175.21</v>
      </c>
      <c r="G375" s="40">
        <v>1087605</v>
      </c>
    </row>
    <row r="376" spans="1:7">
      <c r="A376" s="47" t="s">
        <v>494</v>
      </c>
      <c r="B376" s="47"/>
      <c r="C376" s="47"/>
      <c r="D376" s="47"/>
      <c r="E376" s="47"/>
      <c r="F376" s="47"/>
      <c r="G376" s="47"/>
    </row>
    <row r="377" spans="1:7">
      <c r="A377" s="47"/>
      <c r="B377" s="47"/>
      <c r="C377" s="47"/>
      <c r="D377" s="47"/>
      <c r="E377" s="47"/>
      <c r="F377" s="47"/>
      <c r="G377" s="47"/>
    </row>
    <row r="378" spans="1:7">
      <c r="A378" s="47"/>
      <c r="B378" s="47"/>
      <c r="C378" s="47"/>
      <c r="D378" s="47"/>
      <c r="E378" s="47"/>
      <c r="F378" s="47"/>
      <c r="G378" s="47"/>
    </row>
  </sheetData>
  <mergeCells count="4">
    <mergeCell ref="A1:G1"/>
    <mergeCell ref="A2:G2"/>
    <mergeCell ref="A375:E375"/>
    <mergeCell ref="A376:G378"/>
  </mergeCells>
  <pageMargins left="0.472222222222222" right="0.236111111111111" top="0.511805555555556" bottom="0.393055555555556" header="0.118055555555556" footer="0.196527777777778"/>
  <pageSetup paperSize="9" scale="5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1"/>
  <sheetViews>
    <sheetView workbookViewId="0">
      <selection activeCell="B2" sqref="B2:B371"/>
    </sheetView>
  </sheetViews>
  <sheetFormatPr defaultColWidth="9" defaultRowHeight="13.5" outlineLevelCol="1"/>
  <cols>
    <col min="2" max="2" width="44.375" customWidth="1"/>
  </cols>
  <sheetData>
    <row r="1" ht="37.5" spans="1:1">
      <c r="A1" s="1" t="s">
        <v>5</v>
      </c>
    </row>
    <row r="2" ht="18.75" spans="1:2">
      <c r="A2" s="2" t="s">
        <v>495</v>
      </c>
      <c r="B2" s="3" t="str">
        <f>REPLACE(A2,2,1,"*")</f>
        <v>袁*章</v>
      </c>
    </row>
    <row r="3" ht="18.75" spans="1:2">
      <c r="A3" s="2" t="s">
        <v>496</v>
      </c>
      <c r="B3" s="3" t="str">
        <f t="shared" ref="B3:B66" si="0">REPLACE(A3,2,1,"*")</f>
        <v>袁*希</v>
      </c>
    </row>
    <row r="4" ht="18.75" spans="1:2">
      <c r="A4" s="2" t="s">
        <v>497</v>
      </c>
      <c r="B4" s="3" t="str">
        <f t="shared" si="0"/>
        <v>袁*宁</v>
      </c>
    </row>
    <row r="5" ht="18.75" spans="1:2">
      <c r="A5" s="4" t="s">
        <v>498</v>
      </c>
      <c r="B5" s="3" t="str">
        <f t="shared" si="0"/>
        <v>袁*坚</v>
      </c>
    </row>
    <row r="6" ht="18.75" spans="1:2">
      <c r="A6" s="4" t="s">
        <v>499</v>
      </c>
      <c r="B6" s="3" t="str">
        <f t="shared" si="0"/>
        <v>袁*安</v>
      </c>
    </row>
    <row r="7" ht="18.75" spans="1:2">
      <c r="A7" s="4" t="s">
        <v>500</v>
      </c>
      <c r="B7" s="3" t="str">
        <f t="shared" si="0"/>
        <v>袁*振</v>
      </c>
    </row>
    <row r="8" ht="18.75" spans="1:2">
      <c r="A8" s="4" t="s">
        <v>501</v>
      </c>
      <c r="B8" s="3" t="str">
        <f t="shared" si="0"/>
        <v>卢*彩</v>
      </c>
    </row>
    <row r="9" ht="18.75" spans="1:2">
      <c r="A9" s="4" t="s">
        <v>502</v>
      </c>
      <c r="B9" s="3" t="str">
        <f t="shared" si="0"/>
        <v>袁*泽</v>
      </c>
    </row>
    <row r="10" ht="18.75" spans="1:2">
      <c r="A10" s="4" t="s">
        <v>503</v>
      </c>
      <c r="B10" s="3" t="str">
        <f t="shared" si="0"/>
        <v>袁*明</v>
      </c>
    </row>
    <row r="11" ht="18.75" spans="1:2">
      <c r="A11" s="4" t="s">
        <v>504</v>
      </c>
      <c r="B11" s="3" t="str">
        <f t="shared" si="0"/>
        <v>袁*利</v>
      </c>
    </row>
    <row r="12" ht="18.75" spans="1:2">
      <c r="A12" s="4" t="s">
        <v>505</v>
      </c>
      <c r="B12" s="3" t="str">
        <f t="shared" si="0"/>
        <v>袁*远</v>
      </c>
    </row>
    <row r="13" ht="18.75" spans="1:2">
      <c r="A13" s="4" t="s">
        <v>506</v>
      </c>
      <c r="B13" s="3" t="str">
        <f t="shared" si="0"/>
        <v>袁*荣</v>
      </c>
    </row>
    <row r="14" ht="18.75" spans="1:2">
      <c r="A14" s="4" t="s">
        <v>507</v>
      </c>
      <c r="B14" s="3" t="str">
        <f t="shared" si="0"/>
        <v>袁*玲</v>
      </c>
    </row>
    <row r="15" ht="18.75" spans="1:2">
      <c r="A15" s="4" t="s">
        <v>508</v>
      </c>
      <c r="B15" s="3" t="str">
        <f t="shared" si="0"/>
        <v>袁*裕</v>
      </c>
    </row>
    <row r="16" ht="18.75" spans="1:2">
      <c r="A16" s="4" t="s">
        <v>509</v>
      </c>
      <c r="B16" s="3" t="str">
        <f t="shared" si="0"/>
        <v>袁*荣</v>
      </c>
    </row>
    <row r="17" ht="18.75" spans="1:2">
      <c r="A17" s="4" t="s">
        <v>510</v>
      </c>
      <c r="B17" s="3" t="str">
        <f t="shared" si="0"/>
        <v>张*珍</v>
      </c>
    </row>
    <row r="18" ht="18.75" spans="1:2">
      <c r="A18" s="4" t="s">
        <v>511</v>
      </c>
      <c r="B18" s="3" t="str">
        <f t="shared" si="0"/>
        <v>陈*安</v>
      </c>
    </row>
    <row r="19" ht="18.75" spans="1:2">
      <c r="A19" s="4" t="s">
        <v>512</v>
      </c>
      <c r="B19" s="3" t="str">
        <f t="shared" si="0"/>
        <v>叶*波</v>
      </c>
    </row>
    <row r="20" ht="18.75" spans="1:2">
      <c r="A20" s="4" t="s">
        <v>513</v>
      </c>
      <c r="B20" s="3" t="str">
        <f t="shared" si="0"/>
        <v>蔡*元</v>
      </c>
    </row>
    <row r="21" ht="18.75" spans="1:2">
      <c r="A21" s="4" t="s">
        <v>514</v>
      </c>
      <c r="B21" s="3" t="str">
        <f t="shared" si="0"/>
        <v>叶*雄</v>
      </c>
    </row>
    <row r="22" ht="18.75" spans="1:2">
      <c r="A22" s="4" t="s">
        <v>515</v>
      </c>
      <c r="B22" s="3" t="str">
        <f t="shared" si="0"/>
        <v>何*学</v>
      </c>
    </row>
    <row r="23" ht="18.75" spans="1:2">
      <c r="A23" s="4" t="s">
        <v>516</v>
      </c>
      <c r="B23" s="3" t="str">
        <f t="shared" si="0"/>
        <v>何*林</v>
      </c>
    </row>
    <row r="24" ht="18.75" spans="1:2">
      <c r="A24" s="4" t="s">
        <v>517</v>
      </c>
      <c r="B24" s="3" t="str">
        <f t="shared" si="0"/>
        <v>秦*弟</v>
      </c>
    </row>
    <row r="25" ht="18.75" spans="1:2">
      <c r="A25" s="4" t="s">
        <v>518</v>
      </c>
      <c r="B25" s="3" t="str">
        <f t="shared" si="0"/>
        <v>何*发</v>
      </c>
    </row>
    <row r="26" ht="18.75" spans="1:2">
      <c r="A26" s="4" t="s">
        <v>519</v>
      </c>
      <c r="B26" s="3" t="str">
        <f t="shared" si="0"/>
        <v>谈*梅</v>
      </c>
    </row>
    <row r="27" ht="18.75" spans="1:2">
      <c r="A27" s="4" t="s">
        <v>520</v>
      </c>
      <c r="B27" s="3" t="str">
        <f t="shared" si="0"/>
        <v>叶*棠</v>
      </c>
    </row>
    <row r="28" ht="18.75" spans="1:2">
      <c r="A28" s="4" t="s">
        <v>521</v>
      </c>
      <c r="B28" s="3" t="str">
        <f t="shared" si="0"/>
        <v>叶*盛</v>
      </c>
    </row>
    <row r="29" ht="18.75" spans="1:2">
      <c r="A29" s="4" t="s">
        <v>522</v>
      </c>
      <c r="B29" s="3" t="str">
        <f t="shared" si="0"/>
        <v>叶*权</v>
      </c>
    </row>
    <row r="30" ht="18.75" spans="1:2">
      <c r="A30" s="4" t="s">
        <v>523</v>
      </c>
      <c r="B30" s="3" t="str">
        <f t="shared" si="0"/>
        <v>叶*超</v>
      </c>
    </row>
    <row r="31" ht="18.75" spans="1:2">
      <c r="A31" s="4" t="s">
        <v>524</v>
      </c>
      <c r="B31" s="3" t="str">
        <f t="shared" si="0"/>
        <v>叶*俊</v>
      </c>
    </row>
    <row r="32" ht="18.75" spans="1:2">
      <c r="A32" s="4" t="s">
        <v>525</v>
      </c>
      <c r="B32" s="3" t="str">
        <f t="shared" si="0"/>
        <v>黄*发</v>
      </c>
    </row>
    <row r="33" ht="18.75" spans="1:2">
      <c r="A33" s="4" t="s">
        <v>526</v>
      </c>
      <c r="B33" s="3" t="str">
        <f t="shared" si="0"/>
        <v>李*光</v>
      </c>
    </row>
    <row r="34" ht="18.75" spans="1:2">
      <c r="A34" s="4" t="s">
        <v>527</v>
      </c>
      <c r="B34" s="3" t="str">
        <f t="shared" si="0"/>
        <v>李*深</v>
      </c>
    </row>
    <row r="35" ht="18.75" spans="1:2">
      <c r="A35" s="4" t="s">
        <v>528</v>
      </c>
      <c r="B35" s="3" t="str">
        <f t="shared" si="0"/>
        <v>文*源</v>
      </c>
    </row>
    <row r="36" ht="18.75" spans="1:2">
      <c r="A36" s="4" t="s">
        <v>529</v>
      </c>
      <c r="B36" s="3" t="str">
        <f t="shared" si="0"/>
        <v>文*林</v>
      </c>
    </row>
    <row r="37" ht="18.75" spans="1:2">
      <c r="A37" s="4" t="s">
        <v>530</v>
      </c>
      <c r="B37" s="3" t="str">
        <f t="shared" si="0"/>
        <v>文*坚</v>
      </c>
    </row>
    <row r="38" ht="18.75" spans="1:2">
      <c r="A38" s="4" t="s">
        <v>531</v>
      </c>
      <c r="B38" s="3" t="str">
        <f t="shared" si="0"/>
        <v>文*光</v>
      </c>
    </row>
    <row r="39" ht="18.75" spans="1:2">
      <c r="A39" s="4" t="s">
        <v>532</v>
      </c>
      <c r="B39" s="3" t="str">
        <f t="shared" si="0"/>
        <v>谭*群</v>
      </c>
    </row>
    <row r="40" ht="18.75" spans="1:2">
      <c r="A40" s="4" t="s">
        <v>533</v>
      </c>
      <c r="B40" s="3" t="str">
        <f t="shared" si="0"/>
        <v>王*芬</v>
      </c>
    </row>
    <row r="41" ht="18.75" spans="1:2">
      <c r="A41" s="4" t="s">
        <v>534</v>
      </c>
      <c r="B41" s="3" t="str">
        <f t="shared" si="0"/>
        <v>文*河</v>
      </c>
    </row>
    <row r="42" ht="18.75" spans="1:2">
      <c r="A42" s="4" t="s">
        <v>535</v>
      </c>
      <c r="B42" s="3" t="str">
        <f t="shared" si="0"/>
        <v>文*楚</v>
      </c>
    </row>
    <row r="43" ht="18.75" spans="1:2">
      <c r="A43" s="4" t="s">
        <v>536</v>
      </c>
      <c r="B43" s="3" t="str">
        <f t="shared" si="0"/>
        <v>文*胜</v>
      </c>
    </row>
    <row r="44" ht="18.75" spans="1:2">
      <c r="A44" s="4" t="s">
        <v>537</v>
      </c>
      <c r="B44" s="3" t="str">
        <f t="shared" si="0"/>
        <v>文*顺</v>
      </c>
    </row>
    <row r="45" ht="18.75" spans="1:2">
      <c r="A45" s="4" t="s">
        <v>538</v>
      </c>
      <c r="B45" s="3" t="str">
        <f t="shared" si="0"/>
        <v>文*生</v>
      </c>
    </row>
    <row r="46" ht="18.75" spans="1:2">
      <c r="A46" s="4" t="s">
        <v>539</v>
      </c>
      <c r="B46" s="3" t="str">
        <f t="shared" si="0"/>
        <v>文*瑞</v>
      </c>
    </row>
    <row r="47" ht="18.75" spans="1:2">
      <c r="A47" s="4" t="s">
        <v>540</v>
      </c>
      <c r="B47" s="3" t="str">
        <f t="shared" si="0"/>
        <v>文*锦</v>
      </c>
    </row>
    <row r="48" ht="18.75" spans="1:2">
      <c r="A48" s="4" t="s">
        <v>541</v>
      </c>
      <c r="B48" s="3" t="str">
        <f t="shared" si="0"/>
        <v>文*均</v>
      </c>
    </row>
    <row r="49" ht="18.75" spans="1:2">
      <c r="A49" s="4" t="s">
        <v>542</v>
      </c>
      <c r="B49" s="3" t="str">
        <f t="shared" si="0"/>
        <v>岑*琼</v>
      </c>
    </row>
    <row r="50" ht="18.75" spans="1:2">
      <c r="A50" s="4" t="s">
        <v>543</v>
      </c>
      <c r="B50" s="3" t="str">
        <f t="shared" si="0"/>
        <v>谭*创</v>
      </c>
    </row>
    <row r="51" ht="18.75" spans="1:2">
      <c r="A51" s="4" t="s">
        <v>544</v>
      </c>
      <c r="B51" s="3" t="str">
        <f t="shared" si="0"/>
        <v>谭*新</v>
      </c>
    </row>
    <row r="52" ht="18.75" spans="1:2">
      <c r="A52" s="4" t="s">
        <v>545</v>
      </c>
      <c r="B52" s="3" t="str">
        <f t="shared" si="0"/>
        <v>谭*河</v>
      </c>
    </row>
    <row r="53" ht="18.75" spans="1:2">
      <c r="A53" s="4" t="s">
        <v>546</v>
      </c>
      <c r="B53" s="3" t="str">
        <f t="shared" si="0"/>
        <v>谭*权</v>
      </c>
    </row>
    <row r="54" ht="18.75" spans="1:2">
      <c r="A54" s="4" t="s">
        <v>547</v>
      </c>
      <c r="B54" s="3" t="str">
        <f t="shared" si="0"/>
        <v>谭*海</v>
      </c>
    </row>
    <row r="55" ht="18.75" spans="1:2">
      <c r="A55" s="4" t="s">
        <v>548</v>
      </c>
      <c r="B55" s="3" t="str">
        <f t="shared" si="0"/>
        <v>谭*宝</v>
      </c>
    </row>
    <row r="56" ht="18.75" spans="1:2">
      <c r="A56" s="4" t="s">
        <v>549</v>
      </c>
      <c r="B56" s="3" t="str">
        <f t="shared" si="0"/>
        <v>沈*梅</v>
      </c>
    </row>
    <row r="57" ht="18.75" spans="1:2">
      <c r="A57" s="4" t="s">
        <v>550</v>
      </c>
      <c r="B57" s="3" t="str">
        <f t="shared" si="0"/>
        <v>谭*生</v>
      </c>
    </row>
    <row r="58" ht="18.75" spans="1:2">
      <c r="A58" s="4" t="s">
        <v>551</v>
      </c>
      <c r="B58" s="3" t="str">
        <f t="shared" si="0"/>
        <v>谭*勋</v>
      </c>
    </row>
    <row r="59" ht="18.75" spans="1:2">
      <c r="A59" s="4" t="s">
        <v>552</v>
      </c>
      <c r="B59" s="3" t="str">
        <f t="shared" si="0"/>
        <v>谭*庆</v>
      </c>
    </row>
    <row r="60" ht="18.75" spans="1:2">
      <c r="A60" s="4" t="s">
        <v>553</v>
      </c>
      <c r="B60" s="3" t="str">
        <f t="shared" si="0"/>
        <v>谭*光</v>
      </c>
    </row>
    <row r="61" ht="18.75" spans="1:2">
      <c r="A61" s="4" t="s">
        <v>554</v>
      </c>
      <c r="B61" s="3" t="str">
        <f t="shared" si="0"/>
        <v>谭*惠</v>
      </c>
    </row>
    <row r="62" ht="18.75" spans="1:2">
      <c r="A62" s="4" t="s">
        <v>555</v>
      </c>
      <c r="B62" s="3" t="str">
        <f t="shared" si="0"/>
        <v>谭*安</v>
      </c>
    </row>
    <row r="63" ht="18.75" spans="1:2">
      <c r="A63" s="4" t="s">
        <v>556</v>
      </c>
      <c r="B63" s="3" t="str">
        <f t="shared" si="0"/>
        <v>谭*荣</v>
      </c>
    </row>
    <row r="64" ht="18.75" spans="1:2">
      <c r="A64" s="4" t="s">
        <v>557</v>
      </c>
      <c r="B64" s="3" t="str">
        <f t="shared" si="0"/>
        <v>陈*来</v>
      </c>
    </row>
    <row r="65" ht="18.75" spans="1:2">
      <c r="A65" s="4" t="s">
        <v>558</v>
      </c>
      <c r="B65" s="3" t="str">
        <f t="shared" si="0"/>
        <v>陈*楚</v>
      </c>
    </row>
    <row r="66" ht="18.75" spans="1:2">
      <c r="A66" s="4" t="s">
        <v>559</v>
      </c>
      <c r="B66" s="3" t="str">
        <f t="shared" si="0"/>
        <v>陈*毛</v>
      </c>
    </row>
    <row r="67" ht="18.75" spans="1:2">
      <c r="A67" s="4" t="s">
        <v>560</v>
      </c>
      <c r="B67" s="3" t="str">
        <f t="shared" ref="B67:B130" si="1">REPLACE(A67,2,1,"*")</f>
        <v>李*兰</v>
      </c>
    </row>
    <row r="68" ht="18.75" spans="1:2">
      <c r="A68" s="4" t="s">
        <v>561</v>
      </c>
      <c r="B68" s="3" t="str">
        <f t="shared" si="1"/>
        <v>陈*柏</v>
      </c>
    </row>
    <row r="69" ht="18.75" spans="1:2">
      <c r="A69" s="4" t="s">
        <v>562</v>
      </c>
      <c r="B69" s="3" t="str">
        <f t="shared" si="1"/>
        <v>陈*安</v>
      </c>
    </row>
    <row r="70" ht="18.75" spans="1:2">
      <c r="A70" s="4" t="s">
        <v>563</v>
      </c>
      <c r="B70" s="3" t="str">
        <f t="shared" si="1"/>
        <v>陈*培</v>
      </c>
    </row>
    <row r="71" ht="18.75" spans="1:2">
      <c r="A71" s="4" t="s">
        <v>564</v>
      </c>
      <c r="B71" s="3" t="str">
        <f t="shared" si="1"/>
        <v>李*优</v>
      </c>
    </row>
    <row r="72" ht="18.75" spans="1:2">
      <c r="A72" s="4" t="s">
        <v>565</v>
      </c>
      <c r="B72" s="3" t="str">
        <f t="shared" si="1"/>
        <v>谭*仔</v>
      </c>
    </row>
    <row r="73" ht="18.75" spans="1:2">
      <c r="A73" s="4" t="s">
        <v>566</v>
      </c>
      <c r="B73" s="3" t="str">
        <f t="shared" si="1"/>
        <v>谭*强</v>
      </c>
    </row>
    <row r="74" ht="18.75" spans="1:2">
      <c r="A74" s="4" t="s">
        <v>567</v>
      </c>
      <c r="B74" s="3" t="str">
        <f t="shared" si="1"/>
        <v>谭*贤</v>
      </c>
    </row>
    <row r="75" ht="18.75" spans="1:2">
      <c r="A75" s="4" t="s">
        <v>568</v>
      </c>
      <c r="B75" s="3" t="str">
        <f t="shared" si="1"/>
        <v>关*欢</v>
      </c>
    </row>
    <row r="76" ht="18.75" spans="1:2">
      <c r="A76" s="4" t="s">
        <v>569</v>
      </c>
      <c r="B76" s="3" t="str">
        <f t="shared" si="1"/>
        <v>陈*协</v>
      </c>
    </row>
    <row r="77" ht="18.75" spans="1:2">
      <c r="A77" s="4" t="s">
        <v>570</v>
      </c>
      <c r="B77" s="3" t="str">
        <f t="shared" si="1"/>
        <v>余*棠</v>
      </c>
    </row>
    <row r="78" ht="18.75" spans="1:2">
      <c r="A78" s="4" t="s">
        <v>571</v>
      </c>
      <c r="B78" s="3" t="str">
        <f t="shared" si="1"/>
        <v>胡*炎</v>
      </c>
    </row>
    <row r="79" ht="18.75" spans="1:2">
      <c r="A79" s="4" t="s">
        <v>572</v>
      </c>
      <c r="B79" s="3" t="str">
        <f t="shared" si="1"/>
        <v>文*留</v>
      </c>
    </row>
    <row r="80" ht="18.75" spans="1:2">
      <c r="A80" s="4" t="s">
        <v>573</v>
      </c>
      <c r="B80" s="3" t="str">
        <f t="shared" si="1"/>
        <v>陈*珍</v>
      </c>
    </row>
    <row r="81" ht="18.75" spans="1:2">
      <c r="A81" s="4" t="s">
        <v>574</v>
      </c>
      <c r="B81" s="3" t="str">
        <f t="shared" si="1"/>
        <v>文*财</v>
      </c>
    </row>
    <row r="82" ht="18.75" spans="1:2">
      <c r="A82" s="4" t="s">
        <v>575</v>
      </c>
      <c r="B82" s="3" t="str">
        <f t="shared" si="1"/>
        <v>余*炎</v>
      </c>
    </row>
    <row r="83" ht="18.75" spans="1:2">
      <c r="A83" s="4" t="s">
        <v>576</v>
      </c>
      <c r="B83" s="3" t="str">
        <f t="shared" si="1"/>
        <v>余*维</v>
      </c>
    </row>
    <row r="84" ht="18.75" spans="1:2">
      <c r="A84" s="4" t="s">
        <v>577</v>
      </c>
      <c r="B84" s="3" t="str">
        <f t="shared" si="1"/>
        <v>余*南</v>
      </c>
    </row>
    <row r="85" ht="18.75" spans="1:2">
      <c r="A85" s="4" t="s">
        <v>578</v>
      </c>
      <c r="B85" s="3" t="str">
        <f t="shared" si="1"/>
        <v>文*能</v>
      </c>
    </row>
    <row r="86" ht="18.75" spans="1:2">
      <c r="A86" s="4" t="s">
        <v>579</v>
      </c>
      <c r="B86" s="3" t="str">
        <f t="shared" si="1"/>
        <v>文*生</v>
      </c>
    </row>
    <row r="87" ht="18.75" spans="1:2">
      <c r="A87" s="4" t="s">
        <v>580</v>
      </c>
      <c r="B87" s="3" t="str">
        <f t="shared" si="1"/>
        <v>文*培</v>
      </c>
    </row>
    <row r="88" ht="18.75" spans="1:2">
      <c r="A88" s="4" t="s">
        <v>581</v>
      </c>
      <c r="B88" s="3" t="str">
        <f t="shared" si="1"/>
        <v>谭*宁</v>
      </c>
    </row>
    <row r="89" ht="18.75" spans="1:2">
      <c r="A89" s="4" t="s">
        <v>582</v>
      </c>
      <c r="B89" s="3" t="str">
        <f t="shared" si="1"/>
        <v>文*宗</v>
      </c>
    </row>
    <row r="90" ht="18.75" spans="1:2">
      <c r="A90" s="4" t="s">
        <v>583</v>
      </c>
      <c r="B90" s="3" t="str">
        <f t="shared" si="1"/>
        <v>文*晓</v>
      </c>
    </row>
    <row r="91" ht="18.75" spans="1:2">
      <c r="A91" s="4" t="s">
        <v>584</v>
      </c>
      <c r="B91" s="3" t="str">
        <f t="shared" si="1"/>
        <v>谭*盛</v>
      </c>
    </row>
    <row r="92" ht="18.75" spans="1:2">
      <c r="A92" s="4" t="s">
        <v>585</v>
      </c>
      <c r="B92" s="3" t="str">
        <f t="shared" si="1"/>
        <v>谭*显</v>
      </c>
    </row>
    <row r="93" ht="18.75" spans="1:2">
      <c r="A93" s="4" t="s">
        <v>586</v>
      </c>
      <c r="B93" s="3" t="str">
        <f t="shared" si="1"/>
        <v>文*湛</v>
      </c>
    </row>
    <row r="94" ht="18.75" spans="1:2">
      <c r="A94" s="4" t="s">
        <v>587</v>
      </c>
      <c r="B94" s="3" t="str">
        <f t="shared" si="1"/>
        <v>谭*烈</v>
      </c>
    </row>
    <row r="95" ht="18.75" spans="1:2">
      <c r="A95" s="4" t="s">
        <v>588</v>
      </c>
      <c r="B95" s="3" t="str">
        <f t="shared" si="1"/>
        <v>谭*年</v>
      </c>
    </row>
    <row r="96" ht="18.75" spans="1:2">
      <c r="A96" s="4" t="s">
        <v>589</v>
      </c>
      <c r="B96" s="3" t="str">
        <f t="shared" si="1"/>
        <v>谭*锡</v>
      </c>
    </row>
    <row r="97" ht="18.75" spans="1:2">
      <c r="A97" s="4" t="s">
        <v>590</v>
      </c>
      <c r="B97" s="3" t="str">
        <f t="shared" si="1"/>
        <v>文*行</v>
      </c>
    </row>
    <row r="98" ht="18.75" spans="1:2">
      <c r="A98" s="4" t="s">
        <v>591</v>
      </c>
      <c r="B98" s="3" t="str">
        <f t="shared" si="1"/>
        <v>文*财</v>
      </c>
    </row>
    <row r="99" ht="18.75" spans="1:2">
      <c r="A99" s="4" t="s">
        <v>592</v>
      </c>
      <c r="B99" s="3" t="str">
        <f t="shared" si="1"/>
        <v>阮*娟</v>
      </c>
    </row>
    <row r="100" ht="18.75" spans="1:2">
      <c r="A100" s="4" t="s">
        <v>593</v>
      </c>
      <c r="B100" s="3" t="str">
        <f t="shared" si="1"/>
        <v>阮*霞</v>
      </c>
    </row>
    <row r="101" ht="18.75" spans="1:2">
      <c r="A101" s="4" t="s">
        <v>594</v>
      </c>
      <c r="B101" s="3" t="str">
        <f t="shared" si="1"/>
        <v>莫*英</v>
      </c>
    </row>
    <row r="102" ht="18.75" spans="1:2">
      <c r="A102" s="4" t="s">
        <v>595</v>
      </c>
      <c r="B102" s="3" t="str">
        <f t="shared" si="1"/>
        <v>谭*兴</v>
      </c>
    </row>
    <row r="103" ht="18.75" spans="1:2">
      <c r="A103" s="4" t="s">
        <v>596</v>
      </c>
      <c r="B103" s="3" t="str">
        <f t="shared" si="1"/>
        <v>梁*娇</v>
      </c>
    </row>
    <row r="104" ht="18.75" spans="1:2">
      <c r="A104" s="4" t="s">
        <v>597</v>
      </c>
      <c r="B104" s="3" t="str">
        <f t="shared" si="1"/>
        <v>谭*基</v>
      </c>
    </row>
    <row r="105" ht="18.75" spans="1:2">
      <c r="A105" s="4" t="s">
        <v>598</v>
      </c>
      <c r="B105" s="3" t="str">
        <f t="shared" si="1"/>
        <v>谭*湛</v>
      </c>
    </row>
    <row r="106" ht="18.75" spans="1:2">
      <c r="A106" s="4" t="s">
        <v>599</v>
      </c>
      <c r="B106" s="3" t="str">
        <f t="shared" si="1"/>
        <v>阮*胜</v>
      </c>
    </row>
    <row r="107" ht="18.75" spans="1:2">
      <c r="A107" s="4" t="s">
        <v>600</v>
      </c>
      <c r="B107" s="3" t="str">
        <f t="shared" si="1"/>
        <v>阮*利</v>
      </c>
    </row>
    <row r="108" ht="18.75" spans="1:2">
      <c r="A108" s="4" t="s">
        <v>601</v>
      </c>
      <c r="B108" s="3" t="str">
        <f t="shared" si="1"/>
        <v>余*森</v>
      </c>
    </row>
    <row r="109" ht="18.75" spans="1:2">
      <c r="A109" s="4" t="s">
        <v>602</v>
      </c>
      <c r="B109" s="3" t="str">
        <f t="shared" si="1"/>
        <v>谭*荣</v>
      </c>
    </row>
    <row r="110" ht="18.75" spans="1:2">
      <c r="A110" s="4" t="s">
        <v>603</v>
      </c>
      <c r="B110" s="3" t="str">
        <f t="shared" si="1"/>
        <v>阮*华</v>
      </c>
    </row>
    <row r="111" ht="18.75" spans="1:2">
      <c r="A111" s="4" t="s">
        <v>604</v>
      </c>
      <c r="B111" s="3" t="str">
        <f t="shared" si="1"/>
        <v>余*旺</v>
      </c>
    </row>
    <row r="112" ht="18.75" spans="1:2">
      <c r="A112" s="4" t="s">
        <v>605</v>
      </c>
      <c r="B112" s="3" t="str">
        <f t="shared" si="1"/>
        <v>余*常</v>
      </c>
    </row>
    <row r="113" ht="18.75" spans="1:2">
      <c r="A113" s="4" t="s">
        <v>606</v>
      </c>
      <c r="B113" s="3" t="str">
        <f t="shared" si="1"/>
        <v>李*明</v>
      </c>
    </row>
    <row r="114" ht="18.75" spans="1:2">
      <c r="A114" s="4" t="s">
        <v>607</v>
      </c>
      <c r="B114" s="3" t="str">
        <f t="shared" si="1"/>
        <v>余*容</v>
      </c>
    </row>
    <row r="115" ht="18.75" spans="1:2">
      <c r="A115" s="4" t="s">
        <v>608</v>
      </c>
      <c r="B115" s="3" t="str">
        <f t="shared" si="1"/>
        <v>李*来</v>
      </c>
    </row>
    <row r="116" ht="18.75" spans="1:2">
      <c r="A116" s="4" t="s">
        <v>609</v>
      </c>
      <c r="B116" s="3" t="str">
        <f t="shared" si="1"/>
        <v>李*仙</v>
      </c>
    </row>
    <row r="117" ht="18.75" spans="1:2">
      <c r="A117" s="4" t="s">
        <v>610</v>
      </c>
      <c r="B117" s="3" t="str">
        <f t="shared" si="1"/>
        <v>李*练</v>
      </c>
    </row>
    <row r="118" ht="18.75" spans="1:2">
      <c r="A118" s="4" t="s">
        <v>611</v>
      </c>
      <c r="B118" s="3" t="str">
        <f t="shared" si="1"/>
        <v>林*仲</v>
      </c>
    </row>
    <row r="119" ht="18.75" spans="1:2">
      <c r="A119" s="4" t="s">
        <v>612</v>
      </c>
      <c r="B119" s="3" t="str">
        <f t="shared" si="1"/>
        <v>余*尧</v>
      </c>
    </row>
    <row r="120" ht="18.75" spans="1:2">
      <c r="A120" s="4" t="s">
        <v>613</v>
      </c>
      <c r="B120" s="3" t="str">
        <f t="shared" si="1"/>
        <v>余*润</v>
      </c>
    </row>
    <row r="121" ht="18.75" spans="1:2">
      <c r="A121" s="4" t="s">
        <v>614</v>
      </c>
      <c r="B121" s="3" t="str">
        <f t="shared" si="1"/>
        <v>余*俊</v>
      </c>
    </row>
    <row r="122" ht="18.75" spans="1:2">
      <c r="A122" s="4" t="s">
        <v>615</v>
      </c>
      <c r="B122" s="3" t="str">
        <f t="shared" si="1"/>
        <v>余*荣</v>
      </c>
    </row>
    <row r="123" ht="18.75" spans="1:2">
      <c r="A123" s="4" t="s">
        <v>616</v>
      </c>
      <c r="B123" s="3" t="str">
        <f t="shared" si="1"/>
        <v>余*英</v>
      </c>
    </row>
    <row r="124" ht="18.75" spans="1:2">
      <c r="A124" s="4" t="s">
        <v>617</v>
      </c>
      <c r="B124" s="3" t="str">
        <f t="shared" si="1"/>
        <v>余*永</v>
      </c>
    </row>
    <row r="125" ht="18.75" spans="1:2">
      <c r="A125" s="4" t="s">
        <v>618</v>
      </c>
      <c r="B125" s="3" t="str">
        <f t="shared" si="1"/>
        <v>罗*英</v>
      </c>
    </row>
    <row r="126" ht="18.75" spans="1:2">
      <c r="A126" s="4" t="s">
        <v>619</v>
      </c>
      <c r="B126" s="3" t="str">
        <f t="shared" si="1"/>
        <v>余*珠</v>
      </c>
    </row>
    <row r="127" ht="18.75" spans="1:2">
      <c r="A127" s="4" t="s">
        <v>620</v>
      </c>
      <c r="B127" s="3" t="str">
        <f t="shared" si="1"/>
        <v>冯*娇</v>
      </c>
    </row>
    <row r="128" ht="18.75" spans="1:2">
      <c r="A128" s="4" t="s">
        <v>621</v>
      </c>
      <c r="B128" s="3" t="str">
        <f t="shared" si="1"/>
        <v>黄*亮</v>
      </c>
    </row>
    <row r="129" ht="18.75" spans="1:2">
      <c r="A129" s="4" t="s">
        <v>622</v>
      </c>
      <c r="B129" s="3" t="str">
        <f t="shared" si="1"/>
        <v>李*添</v>
      </c>
    </row>
    <row r="130" ht="18.75" spans="1:2">
      <c r="A130" s="4" t="s">
        <v>623</v>
      </c>
      <c r="B130" s="3" t="str">
        <f t="shared" si="1"/>
        <v>文*伟</v>
      </c>
    </row>
    <row r="131" ht="18.75" spans="1:2">
      <c r="A131" s="4" t="s">
        <v>624</v>
      </c>
      <c r="B131" s="3" t="str">
        <f t="shared" ref="B131:B194" si="2">REPLACE(A131,2,1,"*")</f>
        <v>文*逢</v>
      </c>
    </row>
    <row r="132" ht="18.75" spans="1:2">
      <c r="A132" s="4" t="s">
        <v>625</v>
      </c>
      <c r="B132" s="3" t="str">
        <f t="shared" si="2"/>
        <v>文*根</v>
      </c>
    </row>
    <row r="133" ht="18.75" spans="1:2">
      <c r="A133" s="4" t="s">
        <v>626</v>
      </c>
      <c r="B133" s="3" t="str">
        <f t="shared" si="2"/>
        <v>文*龙</v>
      </c>
    </row>
    <row r="134" ht="18.75" spans="1:2">
      <c r="A134" s="4" t="s">
        <v>627</v>
      </c>
      <c r="B134" s="3" t="str">
        <f t="shared" si="2"/>
        <v>文*富</v>
      </c>
    </row>
    <row r="135" ht="18.75" spans="1:2">
      <c r="A135" s="4" t="s">
        <v>628</v>
      </c>
      <c r="B135" s="3" t="str">
        <f t="shared" si="2"/>
        <v>文*棠</v>
      </c>
    </row>
    <row r="136" ht="18.75" spans="1:2">
      <c r="A136" s="4" t="s">
        <v>629</v>
      </c>
      <c r="B136" s="3" t="str">
        <f t="shared" si="2"/>
        <v>文*源</v>
      </c>
    </row>
    <row r="137" ht="18.75" spans="1:2">
      <c r="A137" s="4" t="s">
        <v>630</v>
      </c>
      <c r="B137" s="3" t="str">
        <f t="shared" si="2"/>
        <v>曹*超</v>
      </c>
    </row>
    <row r="138" ht="18.75" spans="1:2">
      <c r="A138" s="4" t="s">
        <v>631</v>
      </c>
      <c r="B138" s="3" t="str">
        <f t="shared" si="2"/>
        <v>文*业</v>
      </c>
    </row>
    <row r="139" ht="18.75" spans="1:2">
      <c r="A139" s="4" t="s">
        <v>632</v>
      </c>
      <c r="B139" s="3" t="str">
        <f t="shared" si="2"/>
        <v>文*明</v>
      </c>
    </row>
    <row r="140" ht="18.75" spans="1:2">
      <c r="A140" s="4" t="s">
        <v>633</v>
      </c>
      <c r="B140" s="3" t="str">
        <f t="shared" si="2"/>
        <v>文*安</v>
      </c>
    </row>
    <row r="141" ht="18.75" spans="1:2">
      <c r="A141" s="4" t="s">
        <v>634</v>
      </c>
      <c r="B141" s="3" t="str">
        <f t="shared" si="2"/>
        <v>曹*顺</v>
      </c>
    </row>
    <row r="142" ht="18.75" spans="1:2">
      <c r="A142" s="4" t="s">
        <v>635</v>
      </c>
      <c r="B142" s="3" t="str">
        <f t="shared" si="2"/>
        <v>文*强</v>
      </c>
    </row>
    <row r="143" ht="18.75" spans="1:2">
      <c r="A143" s="4" t="s">
        <v>636</v>
      </c>
      <c r="B143" s="3" t="str">
        <f t="shared" si="2"/>
        <v>文*芳</v>
      </c>
    </row>
    <row r="144" ht="18.75" spans="1:2">
      <c r="A144" s="4" t="s">
        <v>637</v>
      </c>
      <c r="B144" s="3" t="str">
        <f t="shared" si="2"/>
        <v>曹*利</v>
      </c>
    </row>
    <row r="145" ht="18.75" spans="1:2">
      <c r="A145" s="4" t="s">
        <v>638</v>
      </c>
      <c r="B145" s="3" t="str">
        <f t="shared" si="2"/>
        <v>文*茂</v>
      </c>
    </row>
    <row r="146" ht="18.75" spans="1:2">
      <c r="A146" s="4" t="s">
        <v>639</v>
      </c>
      <c r="B146" s="3" t="str">
        <f t="shared" si="2"/>
        <v>文*胜</v>
      </c>
    </row>
    <row r="147" ht="18.75" spans="1:2">
      <c r="A147" s="4" t="s">
        <v>640</v>
      </c>
      <c r="B147" s="3" t="str">
        <f t="shared" si="2"/>
        <v>曹*就</v>
      </c>
    </row>
    <row r="148" ht="18.75" spans="1:2">
      <c r="A148" s="4" t="s">
        <v>641</v>
      </c>
      <c r="B148" s="3" t="str">
        <f t="shared" si="2"/>
        <v>文*良</v>
      </c>
    </row>
    <row r="149" ht="18.75" spans="1:2">
      <c r="A149" s="4" t="s">
        <v>642</v>
      </c>
      <c r="B149" s="3" t="str">
        <f t="shared" si="2"/>
        <v>曹*胜</v>
      </c>
    </row>
    <row r="150" ht="18.75" spans="1:2">
      <c r="A150" s="4" t="s">
        <v>643</v>
      </c>
      <c r="B150" s="3" t="str">
        <f t="shared" si="2"/>
        <v>文*明</v>
      </c>
    </row>
    <row r="151" ht="18.75" spans="1:2">
      <c r="A151" s="4" t="s">
        <v>644</v>
      </c>
      <c r="B151" s="3" t="str">
        <f t="shared" si="2"/>
        <v>文*仙</v>
      </c>
    </row>
    <row r="152" ht="18.75" spans="1:2">
      <c r="A152" s="4" t="s">
        <v>645</v>
      </c>
      <c r="B152" s="3" t="str">
        <f t="shared" si="2"/>
        <v>文*长</v>
      </c>
    </row>
    <row r="153" ht="18.75" spans="1:2">
      <c r="A153" s="4" t="s">
        <v>646</v>
      </c>
      <c r="B153" s="3" t="str">
        <f t="shared" si="2"/>
        <v>文*安</v>
      </c>
    </row>
    <row r="154" ht="18.75" spans="1:2">
      <c r="A154" s="4" t="s">
        <v>647</v>
      </c>
      <c r="B154" s="3" t="str">
        <f t="shared" si="2"/>
        <v>文*昌</v>
      </c>
    </row>
    <row r="155" ht="18.75" spans="1:2">
      <c r="A155" s="4" t="s">
        <v>648</v>
      </c>
      <c r="B155" s="3" t="str">
        <f t="shared" si="2"/>
        <v>文*光</v>
      </c>
    </row>
    <row r="156" ht="18.75" spans="1:2">
      <c r="A156" s="4" t="s">
        <v>649</v>
      </c>
      <c r="B156" s="3" t="str">
        <f t="shared" si="2"/>
        <v>文*琴</v>
      </c>
    </row>
    <row r="157" ht="18.75" spans="1:2">
      <c r="A157" s="4" t="s">
        <v>650</v>
      </c>
      <c r="B157" s="3" t="str">
        <f t="shared" si="2"/>
        <v>文*兴</v>
      </c>
    </row>
    <row r="158" ht="18.75" spans="1:2">
      <c r="A158" s="4" t="s">
        <v>651</v>
      </c>
      <c r="B158" s="3" t="str">
        <f t="shared" si="2"/>
        <v>文*达</v>
      </c>
    </row>
    <row r="159" ht="18.75" spans="1:2">
      <c r="A159" s="4" t="s">
        <v>652</v>
      </c>
      <c r="B159" s="3" t="str">
        <f t="shared" si="2"/>
        <v>杨*梅</v>
      </c>
    </row>
    <row r="160" ht="18.75" spans="1:2">
      <c r="A160" s="4" t="s">
        <v>653</v>
      </c>
      <c r="B160" s="3" t="str">
        <f t="shared" si="2"/>
        <v>文*和</v>
      </c>
    </row>
    <row r="161" ht="18.75" spans="1:2">
      <c r="A161" s="4" t="s">
        <v>654</v>
      </c>
      <c r="B161" s="3" t="str">
        <f t="shared" si="2"/>
        <v>文*芬</v>
      </c>
    </row>
    <row r="162" ht="18.75" spans="1:2">
      <c r="A162" s="4" t="s">
        <v>655</v>
      </c>
      <c r="B162" s="3" t="str">
        <f t="shared" si="2"/>
        <v>文*德</v>
      </c>
    </row>
    <row r="163" ht="18.75" spans="1:2">
      <c r="A163" s="4" t="s">
        <v>656</v>
      </c>
      <c r="B163" s="3" t="str">
        <f t="shared" si="2"/>
        <v>文*祥</v>
      </c>
    </row>
    <row r="164" ht="18.75" spans="1:2">
      <c r="A164" s="4" t="s">
        <v>622</v>
      </c>
      <c r="B164" s="3" t="str">
        <f t="shared" si="2"/>
        <v>李*添</v>
      </c>
    </row>
    <row r="165" ht="18.75" spans="1:2">
      <c r="A165" s="4" t="s">
        <v>657</v>
      </c>
      <c r="B165" s="3" t="str">
        <f t="shared" si="2"/>
        <v>文*美</v>
      </c>
    </row>
    <row r="166" ht="18.75" spans="1:2">
      <c r="A166" s="4" t="s">
        <v>658</v>
      </c>
      <c r="B166" s="3" t="str">
        <f t="shared" si="2"/>
        <v>文*斌</v>
      </c>
    </row>
    <row r="167" ht="18.75" spans="1:2">
      <c r="A167" s="4" t="s">
        <v>659</v>
      </c>
      <c r="B167" s="3" t="str">
        <f t="shared" si="2"/>
        <v>文*明</v>
      </c>
    </row>
    <row r="168" ht="18.75" spans="1:2">
      <c r="A168" s="4" t="s">
        <v>660</v>
      </c>
      <c r="B168" s="3" t="str">
        <f t="shared" si="2"/>
        <v>曹*昌</v>
      </c>
    </row>
    <row r="169" ht="18.75" spans="1:2">
      <c r="A169" s="4" t="s">
        <v>661</v>
      </c>
      <c r="B169" s="3" t="str">
        <f t="shared" si="2"/>
        <v>文*德</v>
      </c>
    </row>
    <row r="170" ht="18.75" spans="1:2">
      <c r="A170" s="4" t="s">
        <v>662</v>
      </c>
      <c r="B170" s="3" t="str">
        <f t="shared" si="2"/>
        <v>胡*兰</v>
      </c>
    </row>
    <row r="171" ht="18.75" spans="1:2">
      <c r="A171" s="4" t="s">
        <v>663</v>
      </c>
      <c r="B171" s="3" t="str">
        <f t="shared" si="2"/>
        <v>文*尧</v>
      </c>
    </row>
    <row r="172" ht="18.75" spans="1:2">
      <c r="A172" s="4" t="s">
        <v>664</v>
      </c>
      <c r="B172" s="3" t="str">
        <f t="shared" si="2"/>
        <v>文*洪</v>
      </c>
    </row>
    <row r="173" ht="18.75" spans="1:2">
      <c r="A173" s="4" t="s">
        <v>665</v>
      </c>
      <c r="B173" s="3" t="str">
        <f t="shared" si="2"/>
        <v>曹*明</v>
      </c>
    </row>
    <row r="174" ht="18.75" spans="1:2">
      <c r="A174" s="4" t="s">
        <v>666</v>
      </c>
      <c r="B174" s="3" t="str">
        <f t="shared" si="2"/>
        <v>文*强</v>
      </c>
    </row>
    <row r="175" ht="18.75" spans="1:2">
      <c r="A175" s="4" t="s">
        <v>667</v>
      </c>
      <c r="B175" s="3" t="str">
        <f t="shared" si="2"/>
        <v>文*袍</v>
      </c>
    </row>
    <row r="176" ht="18.75" spans="1:2">
      <c r="A176" s="4" t="s">
        <v>668</v>
      </c>
      <c r="B176" s="3" t="str">
        <f t="shared" si="2"/>
        <v>文*康</v>
      </c>
    </row>
    <row r="177" ht="18.75" spans="1:2">
      <c r="A177" s="4" t="s">
        <v>669</v>
      </c>
      <c r="B177" s="3" t="str">
        <f t="shared" si="2"/>
        <v>曹*玲</v>
      </c>
    </row>
    <row r="178" ht="18.75" spans="1:2">
      <c r="A178" s="4" t="s">
        <v>670</v>
      </c>
      <c r="B178" s="3" t="str">
        <f t="shared" si="2"/>
        <v>文*洪</v>
      </c>
    </row>
    <row r="179" ht="18.75" spans="1:2">
      <c r="A179" s="4" t="s">
        <v>626</v>
      </c>
      <c r="B179" s="3" t="str">
        <f t="shared" si="2"/>
        <v>文*龙</v>
      </c>
    </row>
    <row r="180" ht="18.75" spans="1:2">
      <c r="A180" s="4" t="s">
        <v>671</v>
      </c>
      <c r="B180" s="3" t="str">
        <f t="shared" si="2"/>
        <v>文*相</v>
      </c>
    </row>
    <row r="181" ht="18.75" spans="1:2">
      <c r="A181" s="4" t="s">
        <v>672</v>
      </c>
      <c r="B181" s="3" t="str">
        <f t="shared" si="2"/>
        <v>蒙*英</v>
      </c>
    </row>
    <row r="182" ht="18.75" spans="1:2">
      <c r="A182" s="4" t="s">
        <v>673</v>
      </c>
      <c r="B182" s="3" t="str">
        <f t="shared" si="2"/>
        <v>胡*成</v>
      </c>
    </row>
    <row r="183" ht="18.75" spans="1:2">
      <c r="A183" s="4" t="s">
        <v>674</v>
      </c>
      <c r="B183" s="3" t="str">
        <f t="shared" si="2"/>
        <v>胡*朝</v>
      </c>
    </row>
    <row r="184" ht="18.75" spans="1:2">
      <c r="A184" s="4" t="s">
        <v>675</v>
      </c>
      <c r="B184" s="3" t="str">
        <f t="shared" si="2"/>
        <v>文*娟</v>
      </c>
    </row>
    <row r="185" ht="18.75" spans="1:2">
      <c r="A185" s="4" t="s">
        <v>676</v>
      </c>
      <c r="B185" s="3" t="str">
        <f t="shared" si="2"/>
        <v>文*宏</v>
      </c>
    </row>
    <row r="186" ht="18.75" spans="1:2">
      <c r="A186" s="4" t="s">
        <v>677</v>
      </c>
      <c r="B186" s="3" t="str">
        <f t="shared" si="2"/>
        <v>文*元</v>
      </c>
    </row>
    <row r="187" ht="18.75" spans="1:2">
      <c r="A187" s="4" t="s">
        <v>678</v>
      </c>
      <c r="B187" s="3" t="str">
        <f t="shared" si="2"/>
        <v>文*沛</v>
      </c>
    </row>
    <row r="188" ht="18.75" spans="1:2">
      <c r="A188" s="4" t="s">
        <v>679</v>
      </c>
      <c r="B188" s="3" t="str">
        <f t="shared" si="2"/>
        <v>文*胜</v>
      </c>
    </row>
    <row r="189" ht="18.75" spans="1:2">
      <c r="A189" s="4" t="s">
        <v>680</v>
      </c>
      <c r="B189" s="3" t="str">
        <f t="shared" si="2"/>
        <v>文*伟</v>
      </c>
    </row>
    <row r="190" ht="18.75" spans="1:2">
      <c r="A190" s="4" t="s">
        <v>681</v>
      </c>
      <c r="B190" s="3" t="str">
        <f t="shared" si="2"/>
        <v>文*明</v>
      </c>
    </row>
    <row r="191" ht="18.75" spans="1:2">
      <c r="A191" s="4" t="s">
        <v>682</v>
      </c>
      <c r="B191" s="3" t="str">
        <f t="shared" si="2"/>
        <v>文*如</v>
      </c>
    </row>
    <row r="192" ht="18.75" spans="1:2">
      <c r="A192" s="4" t="s">
        <v>683</v>
      </c>
      <c r="B192" s="3" t="str">
        <f t="shared" si="2"/>
        <v>胡*新</v>
      </c>
    </row>
    <row r="193" ht="18.75" spans="1:2">
      <c r="A193" s="4" t="s">
        <v>684</v>
      </c>
      <c r="B193" s="3" t="str">
        <f t="shared" si="2"/>
        <v>文*绍</v>
      </c>
    </row>
    <row r="194" ht="18.75" spans="1:2">
      <c r="A194" s="4" t="s">
        <v>685</v>
      </c>
      <c r="B194" s="3" t="str">
        <f t="shared" si="2"/>
        <v>文*来</v>
      </c>
    </row>
    <row r="195" ht="18.75" spans="1:2">
      <c r="A195" s="4" t="s">
        <v>686</v>
      </c>
      <c r="B195" s="3" t="str">
        <f t="shared" ref="B195:B258" si="3">REPLACE(A195,2,1,"*")</f>
        <v>文*江</v>
      </c>
    </row>
    <row r="196" ht="18.75" spans="1:2">
      <c r="A196" s="4" t="s">
        <v>687</v>
      </c>
      <c r="B196" s="3" t="str">
        <f t="shared" si="3"/>
        <v>文*松</v>
      </c>
    </row>
    <row r="197" ht="18.75" spans="1:2">
      <c r="A197" s="4" t="s">
        <v>688</v>
      </c>
      <c r="B197" s="3" t="str">
        <f t="shared" si="3"/>
        <v>文*初</v>
      </c>
    </row>
    <row r="198" ht="18.75" spans="1:2">
      <c r="A198" s="4" t="s">
        <v>689</v>
      </c>
      <c r="B198" s="3" t="str">
        <f t="shared" si="3"/>
        <v>文*英</v>
      </c>
    </row>
    <row r="199" ht="18.75" spans="1:2">
      <c r="A199" s="4" t="s">
        <v>690</v>
      </c>
      <c r="B199" s="3" t="str">
        <f t="shared" si="3"/>
        <v>李*平</v>
      </c>
    </row>
    <row r="200" ht="18.75" spans="1:2">
      <c r="A200" s="4" t="s">
        <v>691</v>
      </c>
      <c r="B200" s="3" t="str">
        <f t="shared" si="3"/>
        <v>文*钦</v>
      </c>
    </row>
    <row r="201" ht="18.75" spans="1:2">
      <c r="A201" s="4" t="s">
        <v>692</v>
      </c>
      <c r="B201" s="3" t="str">
        <f t="shared" si="3"/>
        <v>胡*玲</v>
      </c>
    </row>
    <row r="202" ht="18.75" spans="1:2">
      <c r="A202" s="4" t="s">
        <v>693</v>
      </c>
      <c r="B202" s="3" t="str">
        <f t="shared" si="3"/>
        <v>文*连</v>
      </c>
    </row>
    <row r="203" ht="18.75" spans="1:2">
      <c r="A203" s="4" t="s">
        <v>694</v>
      </c>
      <c r="B203" s="3" t="str">
        <f t="shared" si="3"/>
        <v>文*池</v>
      </c>
    </row>
    <row r="204" ht="18.75" spans="1:2">
      <c r="A204" s="4" t="s">
        <v>695</v>
      </c>
      <c r="B204" s="3" t="str">
        <f t="shared" si="3"/>
        <v>文*定</v>
      </c>
    </row>
    <row r="205" ht="18.75" spans="1:2">
      <c r="A205" s="4" t="s">
        <v>696</v>
      </c>
      <c r="B205" s="3" t="str">
        <f t="shared" si="3"/>
        <v>胡*峰</v>
      </c>
    </row>
    <row r="206" ht="18.75" spans="1:2">
      <c r="A206" s="4" t="s">
        <v>697</v>
      </c>
      <c r="B206" s="3" t="str">
        <f t="shared" si="3"/>
        <v>胡*强</v>
      </c>
    </row>
    <row r="207" ht="18.75" spans="1:2">
      <c r="A207" s="4" t="s">
        <v>698</v>
      </c>
      <c r="B207" s="3" t="str">
        <f t="shared" si="3"/>
        <v>胡*周</v>
      </c>
    </row>
    <row r="208" ht="18.75" spans="1:2">
      <c r="A208" s="4" t="s">
        <v>699</v>
      </c>
      <c r="B208" s="3" t="str">
        <f t="shared" si="3"/>
        <v>曹*德</v>
      </c>
    </row>
    <row r="209" ht="18.75" spans="1:2">
      <c r="A209" s="4" t="s">
        <v>700</v>
      </c>
      <c r="B209" s="3" t="str">
        <f t="shared" si="3"/>
        <v>文*枝</v>
      </c>
    </row>
    <row r="210" ht="18.75" spans="1:2">
      <c r="A210" s="4" t="s">
        <v>701</v>
      </c>
      <c r="B210" s="3" t="str">
        <f t="shared" si="3"/>
        <v>文*顺</v>
      </c>
    </row>
    <row r="211" ht="18.75" spans="1:2">
      <c r="A211" s="4" t="s">
        <v>702</v>
      </c>
      <c r="B211" s="3" t="str">
        <f t="shared" si="3"/>
        <v>文*本</v>
      </c>
    </row>
    <row r="212" ht="18.75" spans="1:2">
      <c r="A212" s="4" t="s">
        <v>703</v>
      </c>
      <c r="B212" s="3" t="str">
        <f t="shared" si="3"/>
        <v>文*锡</v>
      </c>
    </row>
    <row r="213" ht="18.75" spans="1:2">
      <c r="A213" s="4" t="s">
        <v>704</v>
      </c>
      <c r="B213" s="3" t="str">
        <f t="shared" si="3"/>
        <v>黄*焕</v>
      </c>
    </row>
    <row r="214" ht="18.75" spans="1:2">
      <c r="A214" s="4" t="s">
        <v>705</v>
      </c>
      <c r="B214" s="3" t="str">
        <f t="shared" si="3"/>
        <v>文*池</v>
      </c>
    </row>
    <row r="215" ht="18.75" spans="1:2">
      <c r="A215" s="4" t="s">
        <v>706</v>
      </c>
      <c r="B215" s="3" t="str">
        <f t="shared" si="3"/>
        <v>陈*珠</v>
      </c>
    </row>
    <row r="216" ht="18.75" spans="1:2">
      <c r="A216" s="4" t="s">
        <v>707</v>
      </c>
      <c r="B216" s="3" t="str">
        <f t="shared" si="3"/>
        <v>文*江</v>
      </c>
    </row>
    <row r="217" ht="18.75" spans="1:2">
      <c r="A217" s="4" t="s">
        <v>708</v>
      </c>
      <c r="B217" s="3" t="str">
        <f t="shared" si="3"/>
        <v>冯*容</v>
      </c>
    </row>
    <row r="218" ht="18.75" spans="1:2">
      <c r="A218" s="4" t="s">
        <v>709</v>
      </c>
      <c r="B218" s="3" t="str">
        <f t="shared" si="3"/>
        <v>曹*全</v>
      </c>
    </row>
    <row r="219" ht="18.75" spans="1:2">
      <c r="A219" s="4" t="s">
        <v>710</v>
      </c>
      <c r="B219" s="3" t="str">
        <f t="shared" si="3"/>
        <v>吴*娣</v>
      </c>
    </row>
    <row r="220" ht="18.75" spans="1:2">
      <c r="A220" s="4" t="s">
        <v>711</v>
      </c>
      <c r="B220" s="3" t="str">
        <f t="shared" si="3"/>
        <v>文*球</v>
      </c>
    </row>
    <row r="221" ht="18.75" spans="1:2">
      <c r="A221" s="4" t="s">
        <v>712</v>
      </c>
      <c r="B221" s="3" t="str">
        <f t="shared" si="3"/>
        <v>黄*叶</v>
      </c>
    </row>
    <row r="222" ht="18.75" spans="1:2">
      <c r="A222" s="4" t="s">
        <v>713</v>
      </c>
      <c r="B222" s="3" t="str">
        <f t="shared" si="3"/>
        <v>文*利</v>
      </c>
    </row>
    <row r="223" ht="18.75" spans="1:2">
      <c r="A223" s="4" t="s">
        <v>714</v>
      </c>
      <c r="B223" s="3" t="str">
        <f t="shared" si="3"/>
        <v>文*全</v>
      </c>
    </row>
    <row r="224" ht="18.75" spans="1:2">
      <c r="A224" s="4" t="s">
        <v>715</v>
      </c>
      <c r="B224" s="3" t="str">
        <f t="shared" si="3"/>
        <v>简*和</v>
      </c>
    </row>
    <row r="225" ht="18.75" spans="1:2">
      <c r="A225" s="4" t="s">
        <v>716</v>
      </c>
      <c r="B225" s="3" t="str">
        <f t="shared" si="3"/>
        <v>简*女</v>
      </c>
    </row>
    <row r="226" ht="18.75" spans="1:2">
      <c r="A226" s="4" t="s">
        <v>717</v>
      </c>
      <c r="B226" s="3" t="str">
        <f t="shared" si="3"/>
        <v>简*明</v>
      </c>
    </row>
    <row r="227" ht="18.75" spans="1:2">
      <c r="A227" s="4" t="s">
        <v>718</v>
      </c>
      <c r="B227" s="3" t="str">
        <f t="shared" si="3"/>
        <v>简*仁</v>
      </c>
    </row>
    <row r="228" ht="18.75" spans="1:2">
      <c r="A228" s="4" t="s">
        <v>719</v>
      </c>
      <c r="B228" s="3" t="str">
        <f t="shared" si="3"/>
        <v>简*其</v>
      </c>
    </row>
    <row r="229" ht="18.75" spans="1:2">
      <c r="A229" s="48" t="s">
        <v>720</v>
      </c>
      <c r="B229" s="3" t="str">
        <f t="shared" si="3"/>
        <v>简*庆</v>
      </c>
    </row>
    <row r="230" ht="18.75" spans="1:2">
      <c r="A230" s="4" t="s">
        <v>721</v>
      </c>
      <c r="B230" s="3" t="str">
        <f t="shared" si="3"/>
        <v>戴*扶</v>
      </c>
    </row>
    <row r="231" ht="18.75" spans="1:2">
      <c r="A231" s="4" t="s">
        <v>722</v>
      </c>
      <c r="B231" s="3" t="str">
        <f t="shared" si="3"/>
        <v>简*牛</v>
      </c>
    </row>
    <row r="232" ht="18.75" spans="1:2">
      <c r="A232" s="4" t="s">
        <v>723</v>
      </c>
      <c r="B232" s="3" t="str">
        <f t="shared" si="3"/>
        <v>简*洪</v>
      </c>
    </row>
    <row r="233" ht="18.75" spans="1:2">
      <c r="A233" s="4" t="s">
        <v>724</v>
      </c>
      <c r="B233" s="3" t="str">
        <f t="shared" si="3"/>
        <v>简*松</v>
      </c>
    </row>
    <row r="234" ht="18.75" spans="1:2">
      <c r="A234" s="4" t="s">
        <v>725</v>
      </c>
      <c r="B234" s="3" t="str">
        <f t="shared" si="3"/>
        <v>简*仲</v>
      </c>
    </row>
    <row r="235" ht="18.75" spans="1:2">
      <c r="A235" s="5" t="s">
        <v>726</v>
      </c>
      <c r="B235" s="3" t="str">
        <f t="shared" si="3"/>
        <v>李*兰</v>
      </c>
    </row>
    <row r="236" ht="18.75" spans="1:2">
      <c r="A236" s="4" t="s">
        <v>727</v>
      </c>
      <c r="B236" s="3" t="str">
        <f t="shared" si="3"/>
        <v>简*坚</v>
      </c>
    </row>
    <row r="237" ht="18.75" spans="1:2">
      <c r="A237" s="4" t="s">
        <v>728</v>
      </c>
      <c r="B237" s="3" t="str">
        <f t="shared" si="3"/>
        <v>简*牛</v>
      </c>
    </row>
    <row r="238" ht="18.75" spans="1:2">
      <c r="A238" s="4" t="s">
        <v>729</v>
      </c>
      <c r="B238" s="3" t="str">
        <f t="shared" si="3"/>
        <v>简*乐</v>
      </c>
    </row>
    <row r="239" ht="18.75" spans="1:2">
      <c r="A239" s="4" t="s">
        <v>730</v>
      </c>
      <c r="B239" s="3" t="str">
        <f t="shared" si="3"/>
        <v>简*才</v>
      </c>
    </row>
    <row r="240" ht="18.75" spans="1:2">
      <c r="A240" s="4" t="s">
        <v>731</v>
      </c>
      <c r="B240" s="3" t="str">
        <f t="shared" si="3"/>
        <v>简*德</v>
      </c>
    </row>
    <row r="241" ht="18.75" spans="1:2">
      <c r="A241" s="4" t="s">
        <v>732</v>
      </c>
      <c r="B241" s="3" t="str">
        <f t="shared" si="3"/>
        <v>简*万</v>
      </c>
    </row>
    <row r="242" ht="18.75" spans="1:2">
      <c r="A242" s="4" t="s">
        <v>733</v>
      </c>
      <c r="B242" s="3" t="str">
        <f t="shared" si="3"/>
        <v>王*党</v>
      </c>
    </row>
    <row r="243" ht="18.75" spans="1:2">
      <c r="A243" s="4" t="s">
        <v>734</v>
      </c>
      <c r="B243" s="3" t="str">
        <f t="shared" si="3"/>
        <v>简*美</v>
      </c>
    </row>
    <row r="244" ht="18.75" spans="1:2">
      <c r="A244" s="4" t="s">
        <v>735</v>
      </c>
      <c r="B244" s="3" t="str">
        <f t="shared" si="3"/>
        <v>简*海</v>
      </c>
    </row>
    <row r="245" ht="18.75" spans="1:2">
      <c r="A245" s="4" t="s">
        <v>736</v>
      </c>
      <c r="B245" s="3" t="str">
        <f t="shared" si="3"/>
        <v>文*昌</v>
      </c>
    </row>
    <row r="246" ht="18.75" spans="1:2">
      <c r="A246" s="4" t="s">
        <v>737</v>
      </c>
      <c r="B246" s="3" t="str">
        <f t="shared" si="3"/>
        <v>简*均</v>
      </c>
    </row>
    <row r="247" ht="18.75" spans="1:2">
      <c r="A247" s="4" t="s">
        <v>738</v>
      </c>
      <c r="B247" s="3" t="str">
        <f t="shared" si="3"/>
        <v>谭*玲</v>
      </c>
    </row>
    <row r="248" ht="18.75" spans="1:2">
      <c r="A248" s="4" t="s">
        <v>739</v>
      </c>
      <c r="B248" s="3" t="str">
        <f t="shared" si="3"/>
        <v>叶*文</v>
      </c>
    </row>
    <row r="249" ht="18.75" spans="1:2">
      <c r="A249" s="4" t="s">
        <v>740</v>
      </c>
      <c r="B249" s="3" t="str">
        <f t="shared" si="3"/>
        <v>简*栋</v>
      </c>
    </row>
    <row r="250" ht="18.75" spans="1:2">
      <c r="A250" s="4" t="s">
        <v>741</v>
      </c>
      <c r="B250" s="3" t="str">
        <f t="shared" si="3"/>
        <v>简*馗</v>
      </c>
    </row>
    <row r="251" ht="18.75" spans="1:2">
      <c r="A251" s="4" t="s">
        <v>622</v>
      </c>
      <c r="B251" s="3" t="str">
        <f t="shared" si="3"/>
        <v>李*添</v>
      </c>
    </row>
    <row r="252" ht="18.75" spans="1:2">
      <c r="A252" s="4" t="s">
        <v>742</v>
      </c>
      <c r="B252" s="3" t="str">
        <f t="shared" si="3"/>
        <v>冼*霞</v>
      </c>
    </row>
    <row r="253" ht="18.75" spans="1:2">
      <c r="A253" s="4" t="s">
        <v>743</v>
      </c>
      <c r="B253" s="3" t="str">
        <f t="shared" si="3"/>
        <v>关*城</v>
      </c>
    </row>
    <row r="254" ht="18.75" spans="1:2">
      <c r="A254" s="4" t="s">
        <v>744</v>
      </c>
      <c r="B254" s="3" t="str">
        <f t="shared" si="3"/>
        <v>关*洲</v>
      </c>
    </row>
    <row r="255" ht="18.75" spans="1:2">
      <c r="A255" s="4" t="s">
        <v>745</v>
      </c>
      <c r="B255" s="3" t="str">
        <f t="shared" si="3"/>
        <v>关*伟</v>
      </c>
    </row>
    <row r="256" ht="18.75" spans="1:2">
      <c r="A256" s="4" t="s">
        <v>746</v>
      </c>
      <c r="B256" s="3" t="str">
        <f t="shared" si="3"/>
        <v>关*安</v>
      </c>
    </row>
    <row r="257" ht="18.75" spans="1:2">
      <c r="A257" s="4" t="s">
        <v>747</v>
      </c>
      <c r="B257" s="3" t="str">
        <f t="shared" si="3"/>
        <v>关*超</v>
      </c>
    </row>
    <row r="258" ht="18.75" spans="1:2">
      <c r="A258" s="4" t="s">
        <v>748</v>
      </c>
      <c r="B258" s="3" t="str">
        <f t="shared" si="3"/>
        <v>关*文</v>
      </c>
    </row>
    <row r="259" ht="18.75" spans="1:2">
      <c r="A259" s="4" t="s">
        <v>749</v>
      </c>
      <c r="B259" s="3" t="str">
        <f t="shared" ref="B259:B322" si="4">REPLACE(A259,2,1,"*")</f>
        <v>关*海</v>
      </c>
    </row>
    <row r="260" ht="18.75" spans="1:2">
      <c r="A260" s="4" t="s">
        <v>750</v>
      </c>
      <c r="B260" s="3" t="str">
        <f t="shared" si="4"/>
        <v>关*昌</v>
      </c>
    </row>
    <row r="261" ht="18.75" spans="1:2">
      <c r="A261" s="4" t="s">
        <v>751</v>
      </c>
      <c r="B261" s="3" t="str">
        <f t="shared" si="4"/>
        <v>李*送</v>
      </c>
    </row>
    <row r="262" ht="18.75" spans="1:2">
      <c r="A262" s="4" t="s">
        <v>752</v>
      </c>
      <c r="B262" s="3" t="str">
        <f t="shared" si="4"/>
        <v>阮*笑</v>
      </c>
    </row>
    <row r="263" ht="18.75" spans="1:2">
      <c r="A263" s="4" t="s">
        <v>753</v>
      </c>
      <c r="B263" s="3" t="str">
        <f t="shared" si="4"/>
        <v>关*棋</v>
      </c>
    </row>
    <row r="264" ht="18.75" spans="1:2">
      <c r="A264" s="4" t="s">
        <v>754</v>
      </c>
      <c r="B264" s="3" t="str">
        <f t="shared" si="4"/>
        <v>关*明</v>
      </c>
    </row>
    <row r="265" ht="18.75" spans="1:2">
      <c r="A265" s="4" t="s">
        <v>755</v>
      </c>
      <c r="B265" s="3" t="str">
        <f t="shared" si="4"/>
        <v>骆*玲</v>
      </c>
    </row>
    <row r="266" ht="131.25" spans="1:2">
      <c r="A266" s="4" t="s">
        <v>307</v>
      </c>
      <c r="B266" s="3" t="s">
        <v>307</v>
      </c>
    </row>
    <row r="267" ht="18.75" spans="1:2">
      <c r="A267" s="4" t="s">
        <v>756</v>
      </c>
      <c r="B267" s="3" t="str">
        <f t="shared" si="4"/>
        <v>罗*优</v>
      </c>
    </row>
    <row r="268" ht="18.75" spans="1:2">
      <c r="A268" s="4" t="s">
        <v>757</v>
      </c>
      <c r="B268" s="3" t="str">
        <f t="shared" si="4"/>
        <v>黄*彬</v>
      </c>
    </row>
    <row r="269" ht="18.75" spans="1:2">
      <c r="A269" s="4" t="s">
        <v>758</v>
      </c>
      <c r="B269" s="3" t="str">
        <f t="shared" si="4"/>
        <v>黄*新</v>
      </c>
    </row>
    <row r="270" ht="18.75" spans="1:2">
      <c r="A270" s="4" t="s">
        <v>759</v>
      </c>
      <c r="B270" s="3" t="str">
        <f t="shared" si="4"/>
        <v>吕*坚</v>
      </c>
    </row>
    <row r="271" ht="18.75" spans="1:2">
      <c r="A271" s="4" t="s">
        <v>760</v>
      </c>
      <c r="B271" s="3" t="str">
        <f t="shared" si="4"/>
        <v>黄*欢</v>
      </c>
    </row>
    <row r="272" ht="18.75" spans="1:2">
      <c r="A272" s="4" t="s">
        <v>761</v>
      </c>
      <c r="B272" s="3" t="str">
        <f t="shared" si="4"/>
        <v>黄*强</v>
      </c>
    </row>
    <row r="273" ht="18.75" spans="1:2">
      <c r="A273" s="4" t="s">
        <v>762</v>
      </c>
      <c r="B273" s="3" t="str">
        <f t="shared" si="4"/>
        <v>冼*梅</v>
      </c>
    </row>
    <row r="274" ht="18.75" spans="1:2">
      <c r="A274" s="4" t="s">
        <v>763</v>
      </c>
      <c r="B274" s="3" t="str">
        <f t="shared" si="4"/>
        <v>黄*健</v>
      </c>
    </row>
    <row r="275" ht="18.75" spans="1:2">
      <c r="A275" s="4" t="s">
        <v>764</v>
      </c>
      <c r="B275" s="3" t="str">
        <f t="shared" si="4"/>
        <v>林*英</v>
      </c>
    </row>
    <row r="276" ht="18.75" spans="1:2">
      <c r="A276" s="4" t="s">
        <v>765</v>
      </c>
      <c r="B276" s="3" t="str">
        <f t="shared" si="4"/>
        <v>黄*勋</v>
      </c>
    </row>
    <row r="277" ht="18.75" spans="1:2">
      <c r="A277" s="4" t="s">
        <v>766</v>
      </c>
      <c r="B277" s="3" t="str">
        <f t="shared" si="4"/>
        <v>许*坚</v>
      </c>
    </row>
    <row r="278" ht="18.75" spans="1:2">
      <c r="A278" s="4" t="s">
        <v>767</v>
      </c>
      <c r="B278" s="3" t="str">
        <f t="shared" si="4"/>
        <v>黄*胜</v>
      </c>
    </row>
    <row r="279" ht="18.75" spans="1:2">
      <c r="A279" s="4" t="s">
        <v>768</v>
      </c>
      <c r="B279" s="3" t="str">
        <f t="shared" si="4"/>
        <v>黄*城</v>
      </c>
    </row>
    <row r="280" ht="18.75" spans="1:2">
      <c r="A280" s="4" t="s">
        <v>769</v>
      </c>
      <c r="B280" s="3" t="str">
        <f t="shared" si="4"/>
        <v>黄*登</v>
      </c>
    </row>
    <row r="281" ht="18.75" spans="1:2">
      <c r="A281" s="4" t="s">
        <v>733</v>
      </c>
      <c r="B281" s="3" t="str">
        <f t="shared" si="4"/>
        <v>王*党</v>
      </c>
    </row>
    <row r="282" ht="18.75" spans="1:2">
      <c r="A282" s="4" t="s">
        <v>770</v>
      </c>
      <c r="B282" s="3" t="str">
        <f t="shared" si="4"/>
        <v>吕*霖</v>
      </c>
    </row>
    <row r="283" ht="18.75" spans="1:2">
      <c r="A283" s="4" t="s">
        <v>721</v>
      </c>
      <c r="B283" s="3" t="str">
        <f t="shared" si="4"/>
        <v>戴*扶</v>
      </c>
    </row>
    <row r="284" ht="18.75" spans="1:2">
      <c r="A284" s="4" t="s">
        <v>771</v>
      </c>
      <c r="B284" s="3" t="str">
        <f t="shared" si="4"/>
        <v>黄*恒</v>
      </c>
    </row>
    <row r="285" ht="18.75" spans="1:2">
      <c r="A285" s="4" t="s">
        <v>772</v>
      </c>
      <c r="B285" s="3" t="str">
        <f t="shared" si="4"/>
        <v>黄*生</v>
      </c>
    </row>
    <row r="286" ht="18.75" spans="1:2">
      <c r="A286" s="4" t="s">
        <v>773</v>
      </c>
      <c r="B286" s="3" t="str">
        <f t="shared" si="4"/>
        <v>薛*强</v>
      </c>
    </row>
    <row r="287" ht="18.75" spans="1:2">
      <c r="A287" s="4" t="s">
        <v>774</v>
      </c>
      <c r="B287" s="3" t="str">
        <f t="shared" si="4"/>
        <v>黄*燕</v>
      </c>
    </row>
    <row r="288" ht="18.75" spans="1:2">
      <c r="A288" s="4" t="s">
        <v>775</v>
      </c>
      <c r="B288" s="3" t="str">
        <f t="shared" si="4"/>
        <v>黄*光</v>
      </c>
    </row>
    <row r="289" ht="18.75" spans="1:2">
      <c r="A289" s="4" t="s">
        <v>776</v>
      </c>
      <c r="B289" s="3" t="str">
        <f t="shared" si="4"/>
        <v>黄*盛</v>
      </c>
    </row>
    <row r="290" ht="18.75" spans="1:2">
      <c r="A290" s="4" t="s">
        <v>777</v>
      </c>
      <c r="B290" s="3" t="str">
        <f t="shared" si="4"/>
        <v>李*龙</v>
      </c>
    </row>
    <row r="291" ht="18.75" spans="1:2">
      <c r="A291" s="4" t="s">
        <v>778</v>
      </c>
      <c r="B291" s="3" t="str">
        <f t="shared" si="4"/>
        <v>李*宏</v>
      </c>
    </row>
    <row r="292" ht="18.75" spans="1:2">
      <c r="A292" s="4" t="s">
        <v>779</v>
      </c>
      <c r="B292" s="3" t="str">
        <f t="shared" si="4"/>
        <v>祝*坚</v>
      </c>
    </row>
    <row r="293" ht="18.75" spans="1:2">
      <c r="A293" s="4" t="s">
        <v>780</v>
      </c>
      <c r="B293" s="3" t="str">
        <f t="shared" si="4"/>
        <v>黄*新</v>
      </c>
    </row>
    <row r="294" ht="18.75" spans="1:2">
      <c r="A294" s="4" t="s">
        <v>781</v>
      </c>
      <c r="B294" s="3" t="str">
        <f t="shared" si="4"/>
        <v>黄*源</v>
      </c>
    </row>
    <row r="295" ht="18.75" spans="1:2">
      <c r="A295" s="4" t="s">
        <v>782</v>
      </c>
      <c r="B295" s="3" t="str">
        <f t="shared" si="4"/>
        <v>容*好</v>
      </c>
    </row>
    <row r="296" ht="18.75" spans="1:2">
      <c r="A296" s="4" t="s">
        <v>783</v>
      </c>
      <c r="B296" s="3" t="str">
        <f t="shared" si="4"/>
        <v>黄*信</v>
      </c>
    </row>
    <row r="297" ht="18.75" spans="1:2">
      <c r="A297" s="4" t="s">
        <v>784</v>
      </c>
      <c r="B297" s="3" t="str">
        <f t="shared" si="4"/>
        <v>盘*峰</v>
      </c>
    </row>
    <row r="298" ht="18.75" spans="1:2">
      <c r="A298" s="4" t="s">
        <v>622</v>
      </c>
      <c r="B298" s="3" t="str">
        <f t="shared" si="4"/>
        <v>李*添</v>
      </c>
    </row>
    <row r="299" ht="18.75" spans="1:2">
      <c r="A299" s="4" t="s">
        <v>778</v>
      </c>
      <c r="B299" s="3" t="str">
        <f t="shared" si="4"/>
        <v>李*宏</v>
      </c>
    </row>
    <row r="300" ht="18.75" spans="1:2">
      <c r="A300" s="4" t="s">
        <v>785</v>
      </c>
      <c r="B300" s="3" t="str">
        <f t="shared" si="4"/>
        <v>黄*宏</v>
      </c>
    </row>
    <row r="301" ht="131.25" spans="1:2">
      <c r="A301" s="6" t="s">
        <v>366</v>
      </c>
      <c r="B301" s="6" t="s">
        <v>366</v>
      </c>
    </row>
    <row r="302" ht="131.25" spans="1:2">
      <c r="A302" s="4" t="s">
        <v>369</v>
      </c>
      <c r="B302" s="4" t="s">
        <v>369</v>
      </c>
    </row>
    <row r="303" ht="131.25" spans="1:2">
      <c r="A303" s="4" t="s">
        <v>369</v>
      </c>
      <c r="B303" s="4" t="s">
        <v>369</v>
      </c>
    </row>
    <row r="304" ht="131.25" spans="1:2">
      <c r="A304" s="4" t="s">
        <v>369</v>
      </c>
      <c r="B304" s="4" t="s">
        <v>369</v>
      </c>
    </row>
    <row r="305" ht="18.75" spans="1:2">
      <c r="A305" s="4" t="s">
        <v>786</v>
      </c>
      <c r="B305" s="3" t="str">
        <f t="shared" si="4"/>
        <v>黄*宁</v>
      </c>
    </row>
    <row r="306" ht="18.75" spans="1:2">
      <c r="A306" s="4" t="s">
        <v>786</v>
      </c>
      <c r="B306" s="3" t="str">
        <f t="shared" si="4"/>
        <v>黄*宁</v>
      </c>
    </row>
    <row r="307" ht="18.75" spans="1:2">
      <c r="A307" s="4" t="s">
        <v>787</v>
      </c>
      <c r="B307" s="3" t="str">
        <f t="shared" si="4"/>
        <v>黄*胜</v>
      </c>
    </row>
    <row r="308" ht="18.75" spans="1:2">
      <c r="A308" s="4" t="s">
        <v>788</v>
      </c>
      <c r="B308" s="3" t="str">
        <f t="shared" si="4"/>
        <v>刘*娟</v>
      </c>
    </row>
    <row r="309" ht="18.75" spans="1:2">
      <c r="A309" s="4" t="s">
        <v>789</v>
      </c>
      <c r="B309" s="3" t="str">
        <f t="shared" si="4"/>
        <v>李*年</v>
      </c>
    </row>
    <row r="310" ht="18.75" spans="1:2">
      <c r="A310" s="4" t="s">
        <v>790</v>
      </c>
      <c r="B310" s="3" t="str">
        <f t="shared" si="4"/>
        <v>黄*华</v>
      </c>
    </row>
    <row r="311" ht="18.75" spans="1:2">
      <c r="A311" s="4" t="s">
        <v>791</v>
      </c>
      <c r="B311" s="3" t="str">
        <f t="shared" si="4"/>
        <v>刘*群</v>
      </c>
    </row>
    <row r="312" ht="18.75" spans="1:2">
      <c r="A312" s="4" t="s">
        <v>792</v>
      </c>
      <c r="B312" s="3" t="str">
        <f t="shared" si="4"/>
        <v>刘*国</v>
      </c>
    </row>
    <row r="313" ht="18.75" spans="1:2">
      <c r="A313" s="4" t="s">
        <v>793</v>
      </c>
      <c r="B313" s="3" t="str">
        <f t="shared" si="4"/>
        <v>刘*霞</v>
      </c>
    </row>
    <row r="314" ht="18.75" spans="1:2">
      <c r="A314" s="4" t="s">
        <v>794</v>
      </c>
      <c r="B314" s="3" t="str">
        <f t="shared" si="4"/>
        <v>王*祥</v>
      </c>
    </row>
    <row r="315" ht="18.75" spans="1:2">
      <c r="A315" s="4" t="s">
        <v>795</v>
      </c>
      <c r="B315" s="3" t="str">
        <f t="shared" si="4"/>
        <v>刘*毅</v>
      </c>
    </row>
    <row r="316" ht="131.25" spans="1:2">
      <c r="A316" s="4" t="s">
        <v>389</v>
      </c>
      <c r="B316" s="4" t="s">
        <v>389</v>
      </c>
    </row>
    <row r="317" ht="18.75" spans="1:2">
      <c r="A317" s="4" t="s">
        <v>785</v>
      </c>
      <c r="B317" s="3" t="str">
        <f t="shared" si="4"/>
        <v>黄*宏</v>
      </c>
    </row>
    <row r="318" ht="131.25" spans="1:2">
      <c r="A318" s="4" t="s">
        <v>394</v>
      </c>
      <c r="B318" s="4" t="s">
        <v>394</v>
      </c>
    </row>
    <row r="319" ht="18.75" spans="1:2">
      <c r="A319" s="4" t="s">
        <v>796</v>
      </c>
      <c r="B319" s="3" t="str">
        <f t="shared" si="4"/>
        <v>彭*盛</v>
      </c>
    </row>
    <row r="320" ht="75" spans="1:2">
      <c r="A320" s="4" t="s">
        <v>398</v>
      </c>
      <c r="B320" s="4" t="s">
        <v>398</v>
      </c>
    </row>
    <row r="321" ht="75" spans="1:2">
      <c r="A321" s="4" t="s">
        <v>398</v>
      </c>
      <c r="B321" s="4" t="s">
        <v>398</v>
      </c>
    </row>
    <row r="322" ht="75" spans="1:2">
      <c r="A322" s="4" t="s">
        <v>398</v>
      </c>
      <c r="B322" s="4" t="s">
        <v>398</v>
      </c>
    </row>
    <row r="323" ht="75" spans="1:2">
      <c r="A323" s="4" t="s">
        <v>398</v>
      </c>
      <c r="B323" s="4" t="s">
        <v>398</v>
      </c>
    </row>
    <row r="324" ht="18.75" spans="1:2">
      <c r="A324" s="1"/>
      <c r="B324" s="3" t="str">
        <f t="shared" ref="B324:B335" si="5">REPLACE(A324,2,1,"*")</f>
        <v>*</v>
      </c>
    </row>
    <row r="325" ht="18.75" spans="1:2">
      <c r="A325" s="7" t="s">
        <v>797</v>
      </c>
      <c r="B325" s="3" t="str">
        <f t="shared" si="5"/>
        <v>钟*文</v>
      </c>
    </row>
    <row r="326" ht="18.75" spans="1:2">
      <c r="A326" s="8" t="s">
        <v>761</v>
      </c>
      <c r="B326" s="3" t="str">
        <f t="shared" si="5"/>
        <v>黄*强</v>
      </c>
    </row>
    <row r="327" ht="18.75" spans="1:2">
      <c r="A327" s="9" t="s">
        <v>798</v>
      </c>
      <c r="B327" s="3" t="str">
        <f t="shared" si="5"/>
        <v>黄*明</v>
      </c>
    </row>
    <row r="328" ht="18.75" spans="1:2">
      <c r="A328" s="9" t="s">
        <v>799</v>
      </c>
      <c r="B328" s="3" t="str">
        <f t="shared" si="5"/>
        <v>黄*俊</v>
      </c>
    </row>
    <row r="329" ht="18.75" spans="1:2">
      <c r="A329" s="8" t="s">
        <v>800</v>
      </c>
      <c r="B329" s="3" t="str">
        <f t="shared" si="5"/>
        <v>黎*全</v>
      </c>
    </row>
    <row r="330" ht="18.75" spans="1:2">
      <c r="A330" s="9" t="s">
        <v>801</v>
      </c>
      <c r="B330" s="3" t="str">
        <f t="shared" si="5"/>
        <v>梁*玲</v>
      </c>
    </row>
    <row r="331" ht="18.75" spans="1:2">
      <c r="A331" s="9" t="s">
        <v>802</v>
      </c>
      <c r="B331" s="3" t="str">
        <f t="shared" si="5"/>
        <v>黄*明</v>
      </c>
    </row>
    <row r="332" ht="18.75" spans="1:2">
      <c r="A332" s="9" t="s">
        <v>803</v>
      </c>
      <c r="B332" s="3" t="str">
        <f t="shared" si="5"/>
        <v>黄*狮</v>
      </c>
    </row>
    <row r="333" ht="131.25" spans="1:2">
      <c r="A333" s="10" t="s">
        <v>417</v>
      </c>
      <c r="B333" s="10" t="s">
        <v>417</v>
      </c>
    </row>
    <row r="334" ht="18.75" spans="1:2">
      <c r="A334" s="11" t="s">
        <v>804</v>
      </c>
      <c r="B334" s="3" t="str">
        <f t="shared" si="5"/>
        <v>杨*均</v>
      </c>
    </row>
    <row r="335" ht="18.75" spans="1:2">
      <c r="A335" s="12" t="s">
        <v>805</v>
      </c>
      <c r="B335" s="3" t="str">
        <f t="shared" si="5"/>
        <v>李*宁</v>
      </c>
    </row>
    <row r="336" ht="131.25" spans="1:2">
      <c r="A336" s="12" t="s">
        <v>423</v>
      </c>
      <c r="B336" s="12" t="s">
        <v>423</v>
      </c>
    </row>
    <row r="337" ht="18.75" spans="1:2">
      <c r="A337" s="13" t="s">
        <v>806</v>
      </c>
      <c r="B337" s="3" t="str">
        <f t="shared" ref="B336:B371" si="6">REPLACE(A337,2,1,"*")</f>
        <v>梁*庆</v>
      </c>
    </row>
    <row r="338" ht="18.75" spans="1:2">
      <c r="A338" s="13" t="s">
        <v>807</v>
      </c>
      <c r="B338" s="3" t="str">
        <f t="shared" si="6"/>
        <v>梁*生</v>
      </c>
    </row>
    <row r="339" ht="18.75" spans="1:2">
      <c r="A339" s="13" t="s">
        <v>808</v>
      </c>
      <c r="B339" s="3" t="str">
        <f t="shared" si="6"/>
        <v>梁*堂</v>
      </c>
    </row>
    <row r="340" ht="131.25" spans="1:2">
      <c r="A340" s="11" t="s">
        <v>431</v>
      </c>
      <c r="B340" s="11" t="s">
        <v>431</v>
      </c>
    </row>
    <row r="341" ht="18.75" spans="1:2">
      <c r="A341" s="13" t="s">
        <v>809</v>
      </c>
      <c r="B341" s="3" t="str">
        <f t="shared" si="6"/>
        <v>刘*孝</v>
      </c>
    </row>
    <row r="342" ht="18.75" spans="1:2">
      <c r="A342" s="13" t="s">
        <v>810</v>
      </c>
      <c r="B342" s="3" t="str">
        <f t="shared" si="6"/>
        <v>刘*礼</v>
      </c>
    </row>
    <row r="343" ht="18.75" spans="1:2">
      <c r="A343" s="13" t="s">
        <v>811</v>
      </c>
      <c r="B343" s="3" t="str">
        <f t="shared" si="6"/>
        <v>陆*显</v>
      </c>
    </row>
    <row r="344" ht="93.75" spans="1:2">
      <c r="A344" s="10" t="s">
        <v>439</v>
      </c>
      <c r="B344" s="10" t="s">
        <v>439</v>
      </c>
    </row>
    <row r="345" ht="18.75" spans="1:2">
      <c r="A345" s="13" t="s">
        <v>812</v>
      </c>
      <c r="B345" s="3" t="str">
        <f t="shared" si="6"/>
        <v>陈*兰</v>
      </c>
    </row>
    <row r="346" ht="18.75" spans="1:2">
      <c r="A346" s="13" t="s">
        <v>813</v>
      </c>
      <c r="B346" s="3" t="str">
        <f t="shared" si="6"/>
        <v>陆*年</v>
      </c>
    </row>
    <row r="347" ht="18.75" spans="1:2">
      <c r="A347" s="14" t="s">
        <v>814</v>
      </c>
      <c r="B347" s="3" t="str">
        <f t="shared" si="6"/>
        <v>谭*仪</v>
      </c>
    </row>
    <row r="348" ht="131.25" spans="1:2">
      <c r="A348" s="10" t="s">
        <v>448</v>
      </c>
      <c r="B348" s="10" t="s">
        <v>448</v>
      </c>
    </row>
    <row r="349" ht="18.75" spans="1:2">
      <c r="A349" s="13" t="s">
        <v>815</v>
      </c>
      <c r="B349" s="3" t="str">
        <f t="shared" si="6"/>
        <v>欧*新明</v>
      </c>
    </row>
    <row r="350" ht="131.25" spans="1:2">
      <c r="A350" s="14" t="s">
        <v>454</v>
      </c>
      <c r="B350" s="14" t="s">
        <v>454</v>
      </c>
    </row>
    <row r="351" ht="18.75" spans="1:2">
      <c r="A351" s="13" t="s">
        <v>816</v>
      </c>
      <c r="B351" s="3" t="str">
        <f t="shared" si="6"/>
        <v>谢*棠</v>
      </c>
    </row>
    <row r="352" ht="18.75" spans="1:2">
      <c r="A352" s="13" t="s">
        <v>817</v>
      </c>
      <c r="B352" s="3" t="str">
        <f t="shared" si="6"/>
        <v>罗*杰</v>
      </c>
    </row>
    <row r="353" ht="18.75" spans="1:2">
      <c r="A353" s="13" t="s">
        <v>818</v>
      </c>
      <c r="B353" s="3" t="str">
        <f t="shared" si="6"/>
        <v>罗*强</v>
      </c>
    </row>
    <row r="354" ht="18.75" spans="1:2">
      <c r="A354" s="13" t="s">
        <v>819</v>
      </c>
      <c r="B354" s="3" t="str">
        <f t="shared" si="6"/>
        <v>罗*明</v>
      </c>
    </row>
    <row r="355" ht="18.75" spans="1:2">
      <c r="A355" s="13" t="s">
        <v>820</v>
      </c>
      <c r="B355" s="3" t="str">
        <f t="shared" si="6"/>
        <v>罗*光</v>
      </c>
    </row>
    <row r="356" ht="18.75" spans="1:2">
      <c r="A356" s="13" t="s">
        <v>821</v>
      </c>
      <c r="B356" s="3" t="str">
        <f t="shared" si="6"/>
        <v>罗*恩</v>
      </c>
    </row>
    <row r="357" ht="18.75" spans="1:2">
      <c r="A357" s="13" t="s">
        <v>822</v>
      </c>
      <c r="B357" s="3" t="str">
        <f t="shared" si="6"/>
        <v>罗*荣</v>
      </c>
    </row>
    <row r="358" ht="18.75" spans="1:2">
      <c r="A358" s="13" t="s">
        <v>823</v>
      </c>
      <c r="B358" s="3" t="str">
        <f t="shared" si="6"/>
        <v>罗*洪</v>
      </c>
    </row>
    <row r="359" ht="18.75" spans="1:2">
      <c r="A359" s="13" t="s">
        <v>824</v>
      </c>
      <c r="B359" s="3" t="str">
        <f t="shared" si="6"/>
        <v>罗*康</v>
      </c>
    </row>
    <row r="360" ht="18.75" spans="1:2">
      <c r="A360" s="13" t="s">
        <v>825</v>
      </c>
      <c r="B360" s="3" t="str">
        <f t="shared" si="6"/>
        <v>谢*富</v>
      </c>
    </row>
    <row r="361" ht="93.75" spans="1:2">
      <c r="A361" s="10" t="s">
        <v>468</v>
      </c>
      <c r="B361" s="10" t="s">
        <v>468</v>
      </c>
    </row>
    <row r="362" ht="18.75" spans="1:2">
      <c r="A362" s="13" t="s">
        <v>826</v>
      </c>
      <c r="B362" s="3" t="str">
        <f t="shared" si="6"/>
        <v>谢*涛</v>
      </c>
    </row>
    <row r="363" ht="18.75" spans="1:2">
      <c r="A363" s="13" t="s">
        <v>827</v>
      </c>
      <c r="B363" s="3" t="str">
        <f t="shared" si="6"/>
        <v>区*森</v>
      </c>
    </row>
    <row r="364" ht="18.75" spans="1:2">
      <c r="A364" s="13" t="s">
        <v>828</v>
      </c>
      <c r="B364" s="3" t="str">
        <f t="shared" si="6"/>
        <v>黎*强</v>
      </c>
    </row>
    <row r="365" ht="18.75" spans="1:2">
      <c r="A365" s="13" t="s">
        <v>829</v>
      </c>
      <c r="B365" s="3" t="str">
        <f t="shared" si="6"/>
        <v>陆*安</v>
      </c>
    </row>
    <row r="366" ht="18.75" spans="1:2">
      <c r="A366" s="13" t="s">
        <v>830</v>
      </c>
      <c r="B366" s="3" t="str">
        <f t="shared" si="6"/>
        <v>周*才</v>
      </c>
    </row>
    <row r="367" ht="18.75" spans="1:2">
      <c r="A367" s="13" t="s">
        <v>831</v>
      </c>
      <c r="B367" s="3" t="str">
        <f t="shared" si="6"/>
        <v>李*安</v>
      </c>
    </row>
    <row r="368" ht="18.75" spans="1:2">
      <c r="A368" s="14" t="s">
        <v>832</v>
      </c>
      <c r="B368" s="3" t="str">
        <f t="shared" si="6"/>
        <v>钟*枝</v>
      </c>
    </row>
    <row r="369" ht="18.75" spans="1:2">
      <c r="A369" s="14" t="s">
        <v>833</v>
      </c>
      <c r="B369" s="3" t="str">
        <f t="shared" si="6"/>
        <v>陈*明</v>
      </c>
    </row>
    <row r="370" ht="18.75" spans="1:2">
      <c r="A370" s="15"/>
      <c r="B370" s="3"/>
    </row>
    <row r="371" ht="18.75" spans="1:2">
      <c r="A371" s="14" t="s">
        <v>834</v>
      </c>
      <c r="B371" s="3" t="str">
        <f t="shared" si="6"/>
        <v>程*顺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志存高远</cp:lastModifiedBy>
  <dcterms:created xsi:type="dcterms:W3CDTF">2006-09-16T00:00:00Z</dcterms:created>
  <dcterms:modified xsi:type="dcterms:W3CDTF">2024-11-25T07:41:11Z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73474A65325F4ADA994EC56EA9EFD56E_12</vt:lpwstr>
  </property>
  <property fmtid="{D5CDD505-2E9C-101B-9397-08002B2CF9AE}" pid="3" name="KSOProductBuildVer">
    <vt:lpwstr>2052-12.1.0.18608</vt:lpwstr>
  </property>
</Properties>
</file>