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Sheet1!$A$2:$K$11</definedName>
  </definedNames>
  <calcPr calcId="144525"/>
</workbook>
</file>

<file path=xl/sharedStrings.xml><?xml version="1.0" encoding="utf-8"?>
<sst xmlns="http://schemas.openxmlformats.org/spreadsheetml/2006/main" count="131" uniqueCount="53">
  <si>
    <t>2024年江门市蓬江区教师招聘暨面向全国选调引进优秀教育人才（选调引进专场）拟聘用人员名单（第一批）</t>
  </si>
  <si>
    <t>序号</t>
  </si>
  <si>
    <t>招聘单位</t>
  </si>
  <si>
    <t>姓名</t>
  </si>
  <si>
    <t>报考岗位</t>
  </si>
  <si>
    <t>毕业院校</t>
  </si>
  <si>
    <t>学历</t>
  </si>
  <si>
    <t>学位</t>
  </si>
  <si>
    <t>专业</t>
  </si>
  <si>
    <t>职称等级</t>
  </si>
  <si>
    <t>面谈或面试成绩</t>
  </si>
  <si>
    <t>体检</t>
  </si>
  <si>
    <t>考察</t>
  </si>
  <si>
    <t>聘用情况</t>
  </si>
  <si>
    <t>蓬江区教育局</t>
  </si>
  <si>
    <t>黄婷婷</t>
  </si>
  <si>
    <t>优秀教育人才选调岗位</t>
  </si>
  <si>
    <t>研究生</t>
  </si>
  <si>
    <t>硕士学位</t>
  </si>
  <si>
    <t>外国语言学及应用语言学</t>
  </si>
  <si>
    <t>副高级</t>
  </si>
  <si>
    <t>合格</t>
  </si>
  <si>
    <t>拟聘用</t>
  </si>
  <si>
    <t>冯娟娟</t>
  </si>
  <si>
    <t>本科</t>
  </si>
  <si>
    <t>学士学位</t>
  </si>
  <si>
    <t>英语</t>
  </si>
  <si>
    <t>中级</t>
  </si>
  <si>
    <t>李雪玲</t>
  </si>
  <si>
    <t>无</t>
  </si>
  <si>
    <t>政治教育</t>
  </si>
  <si>
    <t>林伟杰</t>
  </si>
  <si>
    <t>湛江师范学院</t>
  </si>
  <si>
    <t>心理学</t>
  </si>
  <si>
    <t>黄靓</t>
  </si>
  <si>
    <t>黄永华</t>
  </si>
  <si>
    <t>内江师范学院</t>
  </si>
  <si>
    <t>生物科学</t>
  </si>
  <si>
    <t>梁志勇</t>
  </si>
  <si>
    <t>学校管理干部选调岗位</t>
  </si>
  <si>
    <t xml:space="preserve"> 中央广播电视大学</t>
  </si>
  <si>
    <t>汉语言文学</t>
  </si>
  <si>
    <t>陈莹</t>
  </si>
  <si>
    <t>学校管理干部招聘岗位</t>
  </si>
  <si>
    <t>中央广播电视大学</t>
  </si>
  <si>
    <t>李华燊</t>
  </si>
  <si>
    <t>岭南师范学院</t>
  </si>
  <si>
    <t>历史学</t>
  </si>
  <si>
    <t>吴志梅</t>
  </si>
  <si>
    <t>广东石油化工学院</t>
  </si>
  <si>
    <t>音乐学</t>
  </si>
  <si>
    <t>周莉</t>
  </si>
  <si>
    <t>湖北教育学院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</si>
</sst>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b/>
      <sz val="16"/>
      <name val="宋体"/>
      <charset val="134"/>
    </font>
    <font>
      <b/>
      <sz val="12"/>
      <name val="宋体"/>
      <charset val="134"/>
    </font>
    <font>
      <sz val="11"/>
      <name val="宋体"/>
      <charset val="134"/>
    </font>
    <font>
      <b/>
      <sz val="1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7"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1" fillId="15"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2" fillId="30" borderId="8" applyNumberFormat="false" applyAlignment="false" applyProtection="false">
      <alignment vertical="center"/>
    </xf>
    <xf numFmtId="0" fontId="13" fillId="15" borderId="4" applyNumberFormat="false" applyAlignment="false" applyProtection="false">
      <alignment vertical="center"/>
    </xf>
    <xf numFmtId="0" fontId="17" fillId="23" borderId="7" applyNumberFormat="false" applyAlignment="false" applyProtection="false">
      <alignment vertical="center"/>
    </xf>
    <xf numFmtId="0" fontId="24"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29"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jyj-019/&#25945;&#32946;&#23616;&#30005;&#33041;&#36164;&#26009;/f&#30424;/&#25307;&#32856;/2024/8.&#36873;&#35843;&#24341;&#36827;&#19987;&#22330;/0.&#25253;&#21517;&#20154;&#21592;&#20449;&#24687;&#34920;/&#20248;&#31168;&#25945;&#24072;&#23703;&#203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
      <sheetName val="打印版"/>
    </sheetNames>
    <sheetDataSet>
      <sheetData sheetId="0">
        <row r="2">
          <cell r="A2" t="str">
            <v>麦彩玉</v>
          </cell>
          <cell r="B2" t="str">
            <v>女</v>
          </cell>
          <cell r="C2" t="str">
            <v>1994-12-06</v>
          </cell>
          <cell r="D2" t="str">
            <v>440711199412063228</v>
          </cell>
          <cell r="E2" t="str">
            <v>13422770364</v>
          </cell>
          <cell r="F2" t="str">
            <v>广东省江门市鹤山市</v>
          </cell>
          <cell r="G2" t="str">
            <v>广东省江门市蓬江区</v>
          </cell>
          <cell r="H2" t="str">
            <v>广东省江门市蓬江区方直珑湖湾花园13栋901</v>
          </cell>
          <cell r="I2" t="str">
            <v>非全日制本科</v>
          </cell>
          <cell r="J2" t="str">
            <v>学士学位</v>
          </cell>
          <cell r="K2" t="str">
            <v>华南师范大学</v>
          </cell>
        </row>
        <row r="3">
          <cell r="A3" t="str">
            <v>刘雪梅</v>
          </cell>
          <cell r="B3" t="str">
            <v>女</v>
          </cell>
          <cell r="C3" t="str">
            <v>1991-03-20</v>
          </cell>
          <cell r="D3" t="str">
            <v>440782199103206841</v>
          </cell>
          <cell r="E3" t="str">
            <v>13426876517</v>
          </cell>
          <cell r="F3" t="str">
            <v>广东省江门市蓬江区</v>
          </cell>
          <cell r="G3" t="str">
            <v>广东省江门市蓬江区</v>
          </cell>
          <cell r="H3" t="str">
            <v>广东省江门市蓬江区江门市蓬江区棠下镇保利中汇花园5栋903</v>
          </cell>
          <cell r="I3" t="str">
            <v>全日制本科</v>
          </cell>
          <cell r="J3" t="str">
            <v>学士学位</v>
          </cell>
          <cell r="K3" t="str">
            <v>嘉应学院</v>
          </cell>
        </row>
        <row r="4">
          <cell r="A4" t="str">
            <v>赵娟</v>
          </cell>
          <cell r="B4" t="str">
            <v>女</v>
          </cell>
          <cell r="C4" t="str">
            <v>1978-04-05</v>
          </cell>
          <cell r="D4" t="str">
            <v>410882197804050043</v>
          </cell>
          <cell r="E4" t="str">
            <v>13782861986</v>
          </cell>
          <cell r="F4" t="str">
            <v>河南省焦作市博爱县</v>
          </cell>
          <cell r="G4" t="str">
            <v>河南省焦作市博爱县</v>
          </cell>
          <cell r="H4" t="str">
            <v>河南省焦作市博爱县宏基小区</v>
          </cell>
          <cell r="I4" t="str">
            <v>非全日制本科</v>
          </cell>
          <cell r="J4" t="str">
            <v>无</v>
          </cell>
          <cell r="K4" t="str">
            <v>中央广播电视大学</v>
          </cell>
        </row>
        <row r="5">
          <cell r="A5" t="str">
            <v>江丽华</v>
          </cell>
          <cell r="B5" t="str">
            <v>女</v>
          </cell>
          <cell r="C5" t="str">
            <v>1985-10-10</v>
          </cell>
          <cell r="D5" t="str">
            <v>440981198510105124</v>
          </cell>
          <cell r="E5" t="str">
            <v>13426818843</v>
          </cell>
          <cell r="F5" t="str">
            <v>广东省茂名市高州市</v>
          </cell>
          <cell r="G5" t="str">
            <v>广东省江门市蓬江区</v>
          </cell>
          <cell r="H5" t="str">
            <v>广东省江门市蓬江区五邑碧桂园漫绿十街3幢608</v>
          </cell>
          <cell r="I5" t="str">
            <v>全日制本科</v>
          </cell>
          <cell r="J5" t="str">
            <v>学士学位</v>
          </cell>
          <cell r="K5" t="str">
            <v>广州大学</v>
          </cell>
        </row>
        <row r="6">
          <cell r="A6" t="str">
            <v>喻婷婷</v>
          </cell>
          <cell r="B6" t="str">
            <v>女</v>
          </cell>
          <cell r="C6" t="str">
            <v>1984-03-28</v>
          </cell>
          <cell r="D6" t="str">
            <v>411522198403280043</v>
          </cell>
          <cell r="E6" t="str">
            <v>13782957986</v>
          </cell>
          <cell r="F6" t="str">
            <v>河南省信阳市光山县</v>
          </cell>
          <cell r="G6" t="str">
            <v>河南省信阳市光山县</v>
          </cell>
          <cell r="H6" t="str">
            <v>河南省信阳市光山县徐店社区紫气东来小区</v>
          </cell>
          <cell r="I6" t="str">
            <v>非全日制本科</v>
          </cell>
          <cell r="J6" t="str">
            <v>无</v>
          </cell>
          <cell r="K6" t="str">
            <v>河南教育学院</v>
          </cell>
        </row>
        <row r="7">
          <cell r="A7" t="str">
            <v>胡丽燕</v>
          </cell>
          <cell r="B7" t="str">
            <v>女</v>
          </cell>
          <cell r="C7" t="str">
            <v>1980-04-05</v>
          </cell>
          <cell r="D7" t="str">
            <v>360124198004051943</v>
          </cell>
          <cell r="E7" t="str">
            <v>15979179791</v>
          </cell>
          <cell r="F7" t="str">
            <v>江西省南昌市进贤县</v>
          </cell>
          <cell r="G7" t="str">
            <v>江西省南昌市进贤县</v>
          </cell>
          <cell r="H7" t="str">
            <v>江西省南昌市进贤县江西省南昌市进贤县凯旋广场13栋1单元202</v>
          </cell>
          <cell r="I7" t="str">
            <v>非全日制本科</v>
          </cell>
          <cell r="J7" t="str">
            <v>无</v>
          </cell>
          <cell r="K7" t="str">
            <v>江西师范大学</v>
          </cell>
        </row>
        <row r="8">
          <cell r="A8" t="str">
            <v>陈艳平</v>
          </cell>
          <cell r="B8" t="str">
            <v>女</v>
          </cell>
          <cell r="C8" t="str">
            <v>1974-12-08</v>
          </cell>
          <cell r="D8" t="str">
            <v>42220219741208522X</v>
          </cell>
          <cell r="E8" t="str">
            <v>13297558693</v>
          </cell>
          <cell r="F8" t="str">
            <v>湖北省孝感市应城市</v>
          </cell>
          <cell r="G8" t="str">
            <v>湖北省孝感市应城市</v>
          </cell>
          <cell r="H8" t="str">
            <v>湖北省孝感市应城市湖北省应城市(县)大智街 (路)17号</v>
          </cell>
          <cell r="I8" t="str">
            <v>非全日制本科</v>
          </cell>
          <cell r="J8" t="str">
            <v>无</v>
          </cell>
          <cell r="K8" t="str">
            <v>中央电大</v>
          </cell>
        </row>
        <row r="9">
          <cell r="A9" t="str">
            <v>胡月芬</v>
          </cell>
          <cell r="B9" t="str">
            <v>女</v>
          </cell>
          <cell r="C9" t="str">
            <v>1981-08-05</v>
          </cell>
          <cell r="D9" t="str">
            <v>440711198108054525</v>
          </cell>
          <cell r="E9" t="str">
            <v>13422543575</v>
          </cell>
          <cell r="F9" t="str">
            <v>广东省江门市蓬江区</v>
          </cell>
          <cell r="G9" t="str">
            <v>广东省江门市蓬江区</v>
          </cell>
          <cell r="H9" t="str">
            <v>广东省江门市蓬江区金汇城市广场13栋1402</v>
          </cell>
          <cell r="I9" t="str">
            <v>硕士研究生</v>
          </cell>
          <cell r="J9" t="str">
            <v>硕士学位</v>
          </cell>
          <cell r="K9" t="str">
            <v>五邑大学</v>
          </cell>
        </row>
        <row r="10">
          <cell r="A10" t="str">
            <v>胡奉伟</v>
          </cell>
          <cell r="B10" t="str">
            <v>男</v>
          </cell>
          <cell r="C10" t="str">
            <v>1978-03-08</v>
          </cell>
          <cell r="D10" t="str">
            <v>370827197803082310</v>
          </cell>
          <cell r="E10" t="str">
            <v>15815759818</v>
          </cell>
          <cell r="F10" t="str">
            <v>山东省济宁市鱼台县</v>
          </cell>
          <cell r="G10" t="str">
            <v>广东省江门市鹤山市</v>
          </cell>
          <cell r="H10" t="str">
            <v>广东省江门市蓬江区五邑碧桂园漫绿8街1栋602</v>
          </cell>
          <cell r="I10" t="str">
            <v>硕士研究生</v>
          </cell>
          <cell r="J10" t="str">
            <v>硕士学位</v>
          </cell>
          <cell r="K10" t="str">
            <v>沈阳化工大学</v>
          </cell>
        </row>
        <row r="11">
          <cell r="A11" t="str">
            <v>王宏娜</v>
          </cell>
          <cell r="B11" t="str">
            <v>女</v>
          </cell>
          <cell r="C11" t="str">
            <v>1986-06-05</v>
          </cell>
          <cell r="D11" t="str">
            <v>445221198606054923</v>
          </cell>
          <cell r="E11" t="str">
            <v>15994871033</v>
          </cell>
          <cell r="F11" t="str">
            <v>广东省揭阳市揭东区</v>
          </cell>
          <cell r="G11" t="str">
            <v>广东省揭阳市揭东区</v>
          </cell>
          <cell r="H11" t="str">
            <v>广东省江门市蓬江区华茵桂语丹8-1205</v>
          </cell>
          <cell r="I11" t="str">
            <v>全日制本科</v>
          </cell>
          <cell r="J11" t="str">
            <v>学士学位</v>
          </cell>
          <cell r="K11" t="str">
            <v>湛江师范学院</v>
          </cell>
        </row>
        <row r="12">
          <cell r="A12" t="str">
            <v>艾希茜</v>
          </cell>
          <cell r="B12" t="str">
            <v>女</v>
          </cell>
          <cell r="C12" t="str">
            <v>1989-01-08</v>
          </cell>
          <cell r="D12" t="str">
            <v>360729198901080028</v>
          </cell>
          <cell r="E12" t="str">
            <v>13534730075</v>
          </cell>
          <cell r="F12" t="str">
            <v>江西省赣州市安远县</v>
          </cell>
          <cell r="G12" t="str">
            <v>广东省江门市蓬江区</v>
          </cell>
          <cell r="H12" t="str">
            <v>广东省江门市蓬江区滨江新区保利大都会中悦花园13栋1501</v>
          </cell>
          <cell r="I12" t="str">
            <v>全日制本科</v>
          </cell>
          <cell r="J12" t="str">
            <v>学士学位</v>
          </cell>
          <cell r="K12" t="str">
            <v>华南农业大学</v>
          </cell>
        </row>
        <row r="13">
          <cell r="A13" t="str">
            <v>黄水林</v>
          </cell>
          <cell r="B13" t="str">
            <v>男</v>
          </cell>
          <cell r="C13" t="str">
            <v>1979-02-05</v>
          </cell>
          <cell r="D13" t="str">
            <v>422127197902056132</v>
          </cell>
          <cell r="E13" t="str">
            <v>13886415121</v>
          </cell>
          <cell r="F13" t="str">
            <v>湖北省黄冈市浠水县</v>
          </cell>
          <cell r="G13" t="str">
            <v>湖北省黄冈市浠水县</v>
          </cell>
          <cell r="H13" t="str">
            <v>湖北省黄冈市浠水县天泽小区13栋906</v>
          </cell>
          <cell r="I13" t="str">
            <v>非全日制本科</v>
          </cell>
          <cell r="J13" t="str">
            <v>无</v>
          </cell>
          <cell r="K13" t="str">
            <v>湖北大学</v>
          </cell>
        </row>
        <row r="14">
          <cell r="A14" t="str">
            <v>陈辉雄</v>
          </cell>
          <cell r="B14" t="str">
            <v>男</v>
          </cell>
          <cell r="C14" t="str">
            <v>1992-02-04</v>
          </cell>
          <cell r="D14" t="str">
            <v>440711199202043237</v>
          </cell>
          <cell r="E14" t="str">
            <v>13426704559</v>
          </cell>
          <cell r="F14" t="str">
            <v>广东省江门市蓬江区</v>
          </cell>
          <cell r="G14" t="str">
            <v>广东省江门市蓬江区</v>
          </cell>
          <cell r="H14" t="str">
            <v>广东省江门市蓬江区美景里4号602</v>
          </cell>
          <cell r="I14" t="str">
            <v>全日制本科</v>
          </cell>
          <cell r="J14" t="str">
            <v>学士学位</v>
          </cell>
          <cell r="K14" t="str">
            <v>广东石油化工学院</v>
          </cell>
        </row>
        <row r="15">
          <cell r="A15" t="str">
            <v>麦壬子</v>
          </cell>
          <cell r="B15" t="str">
            <v>男</v>
          </cell>
          <cell r="C15" t="str">
            <v>1973-09-02</v>
          </cell>
          <cell r="D15" t="str">
            <v>440725197309022419</v>
          </cell>
          <cell r="E15" t="str">
            <v>18933190039</v>
          </cell>
          <cell r="F15" t="str">
            <v>广东省江门市鹤山市</v>
          </cell>
          <cell r="G15" t="str">
            <v>广东省江门市鹤山市</v>
          </cell>
          <cell r="H15" t="str">
            <v>广东省江门市鹤山市鹤山市沙坪街道碧桂园花岸8街2号203</v>
          </cell>
          <cell r="I15" t="str">
            <v>非全日制本科</v>
          </cell>
          <cell r="J15" t="str">
            <v>无</v>
          </cell>
          <cell r="K15" t="str">
            <v>华南师范大学</v>
          </cell>
        </row>
        <row r="16">
          <cell r="A16" t="str">
            <v>黎海霞</v>
          </cell>
          <cell r="B16" t="str">
            <v>女</v>
          </cell>
          <cell r="C16" t="str">
            <v>1976-09-28</v>
          </cell>
          <cell r="D16" t="str">
            <v>410522197609283228</v>
          </cell>
          <cell r="E16" t="str">
            <v>13949508480</v>
          </cell>
          <cell r="F16" t="str">
            <v>河南省安阳市文峰区</v>
          </cell>
          <cell r="G16" t="str">
            <v>河南省安阳市文峰区</v>
          </cell>
          <cell r="H16" t="str">
            <v>河南省安阳市文峰区永兴嘉园</v>
          </cell>
          <cell r="I16" t="str">
            <v>非全日制本科</v>
          </cell>
          <cell r="J16" t="str">
            <v>无</v>
          </cell>
          <cell r="K16" t="str">
            <v>安阳师范学院</v>
          </cell>
        </row>
        <row r="17">
          <cell r="A17" t="str">
            <v>熊星</v>
          </cell>
          <cell r="B17" t="str">
            <v>女</v>
          </cell>
          <cell r="C17" t="str">
            <v>1987-07-02</v>
          </cell>
          <cell r="D17" t="str">
            <v>360123198707020063</v>
          </cell>
          <cell r="E17" t="str">
            <v>13725964018</v>
          </cell>
          <cell r="F17" t="str">
            <v>江西省南昌市安义县</v>
          </cell>
          <cell r="G17" t="str">
            <v>广东省江门市鹤山市</v>
          </cell>
          <cell r="H17" t="str">
            <v>广东省江门市鹤山市保利三期二座1602</v>
          </cell>
          <cell r="I17" t="str">
            <v>全日制本科</v>
          </cell>
          <cell r="J17" t="str">
            <v>学士学位</v>
          </cell>
          <cell r="K17" t="str">
            <v>江西科技师范学院</v>
          </cell>
        </row>
        <row r="18">
          <cell r="A18" t="str">
            <v>叶晓琳</v>
          </cell>
          <cell r="B18" t="str">
            <v>女</v>
          </cell>
          <cell r="C18" t="str">
            <v>1992-08-22</v>
          </cell>
          <cell r="D18" t="str">
            <v>440711199208224821</v>
          </cell>
          <cell r="E18" t="str">
            <v>13725937252</v>
          </cell>
          <cell r="F18" t="str">
            <v>广东省江门市新会区</v>
          </cell>
          <cell r="G18" t="str">
            <v>广东省江门市鹤山市</v>
          </cell>
          <cell r="H18" t="str">
            <v>广东省江门市蓬江区天沙河路美的公园天下4-1102</v>
          </cell>
          <cell r="I18" t="str">
            <v>全日制本科</v>
          </cell>
          <cell r="J18" t="str">
            <v>学士学位</v>
          </cell>
          <cell r="K18" t="str">
            <v>赣南师范学院（现更名为赣南师范大学）</v>
          </cell>
        </row>
        <row r="19">
          <cell r="A19" t="str">
            <v>邓艳文</v>
          </cell>
          <cell r="B19" t="str">
            <v>女</v>
          </cell>
          <cell r="C19" t="str">
            <v>1986-10-12</v>
          </cell>
          <cell r="D19" t="str">
            <v>440783198610126629</v>
          </cell>
          <cell r="E19" t="str">
            <v>13750330974</v>
          </cell>
          <cell r="F19" t="str">
            <v>广东省江门市开平市</v>
          </cell>
          <cell r="G19" t="str">
            <v>广东省江门市开平市</v>
          </cell>
          <cell r="H19" t="str">
            <v>广东省江门市蓬江区棠下滨江新区粤海壹贵府3栋1802</v>
          </cell>
          <cell r="I19" t="str">
            <v>全日制本科</v>
          </cell>
          <cell r="J19" t="str">
            <v>学士学位</v>
          </cell>
          <cell r="K19" t="str">
            <v>星海音乐学院</v>
          </cell>
        </row>
        <row r="20">
          <cell r="A20" t="str">
            <v>邝静文</v>
          </cell>
          <cell r="B20" t="str">
            <v>女</v>
          </cell>
          <cell r="C20" t="str">
            <v>1984-02-13</v>
          </cell>
          <cell r="D20" t="str">
            <v>440783198402130623</v>
          </cell>
          <cell r="E20" t="str">
            <v>13426830888</v>
          </cell>
          <cell r="F20" t="str">
            <v>广东省江门市开平市</v>
          </cell>
          <cell r="G20" t="str">
            <v>广东省江门市开平市</v>
          </cell>
          <cell r="H20" t="str">
            <v>广东省江门市蓬江区东盛路34号之一302</v>
          </cell>
          <cell r="I20" t="str">
            <v>全日制本科</v>
          </cell>
          <cell r="J20" t="str">
            <v>学士学位</v>
          </cell>
          <cell r="K20" t="str">
            <v>湛江师范学院</v>
          </cell>
        </row>
        <row r="21">
          <cell r="A21" t="str">
            <v>梁硕</v>
          </cell>
          <cell r="B21" t="str">
            <v>男</v>
          </cell>
          <cell r="C21" t="str">
            <v>1979-03-09</v>
          </cell>
          <cell r="D21" t="str">
            <v>440924197903092975</v>
          </cell>
          <cell r="E21" t="str">
            <v>13536233240</v>
          </cell>
          <cell r="F21" t="str">
            <v>广东省茂名市化州市</v>
          </cell>
          <cell r="G21" t="str">
            <v>广东省江门市鹤山市</v>
          </cell>
          <cell r="H21" t="str">
            <v>广东省江门市鹤山市沙坪镇九章小区</v>
          </cell>
          <cell r="I21" t="str">
            <v>全日制本科</v>
          </cell>
          <cell r="J21" t="str">
            <v>学士学位</v>
          </cell>
          <cell r="K21" t="str">
            <v>湛江师范学院</v>
          </cell>
        </row>
        <row r="22">
          <cell r="A22" t="str">
            <v>冯雪丹</v>
          </cell>
          <cell r="B22" t="str">
            <v>女</v>
          </cell>
          <cell r="C22" t="str">
            <v>1982-03-04</v>
          </cell>
          <cell r="D22" t="str">
            <v>440785198203044020</v>
          </cell>
          <cell r="E22" t="str">
            <v>13822389977</v>
          </cell>
          <cell r="F22" t="str">
            <v>广东省江门市恩平市</v>
          </cell>
          <cell r="G22" t="str">
            <v>广东省江门市新会区</v>
          </cell>
          <cell r="H22" t="str">
            <v>广东省江门市新会区会城镇德兴北路26号610</v>
          </cell>
          <cell r="I22" t="str">
            <v>非全日制本科</v>
          </cell>
          <cell r="J22" t="str">
            <v>无</v>
          </cell>
          <cell r="K22" t="str">
            <v>中山大学</v>
          </cell>
        </row>
        <row r="23">
          <cell r="A23" t="str">
            <v>石初华</v>
          </cell>
          <cell r="B23" t="str">
            <v>男</v>
          </cell>
          <cell r="C23" t="str">
            <v>1975-01-25</v>
          </cell>
          <cell r="D23" t="str">
            <v>360281197501258310</v>
          </cell>
          <cell r="E23" t="str">
            <v>18948830835</v>
          </cell>
          <cell r="F23" t="str">
            <v>江西省景德镇市乐平市</v>
          </cell>
          <cell r="G23" t="str">
            <v>广东省韶关市仁化县</v>
          </cell>
          <cell r="H23" t="str">
            <v>广东省肇庆市鼎湖区肇庆宣卿中学高中部教工宿舍335</v>
          </cell>
          <cell r="I23" t="str">
            <v>硕士研究生</v>
          </cell>
          <cell r="J23" t="str">
            <v>硕士学位</v>
          </cell>
          <cell r="K23" t="str">
            <v>南昌大学</v>
          </cell>
        </row>
        <row r="24">
          <cell r="A24" t="str">
            <v>周士敏</v>
          </cell>
          <cell r="B24" t="str">
            <v>女</v>
          </cell>
          <cell r="C24" t="str">
            <v>1979-02-20</v>
          </cell>
          <cell r="D24" t="str">
            <v>23081119790220262X</v>
          </cell>
          <cell r="E24" t="str">
            <v>17319136849</v>
          </cell>
          <cell r="F24" t="str">
            <v>黑龙江省佳木斯市郊区</v>
          </cell>
          <cell r="G24" t="str">
            <v>黑龙江省佳木斯市向阳区</v>
          </cell>
          <cell r="H24" t="str">
            <v>广东省江门市新会区城街道今洲路双碳实验室（中科创新广场）9座4层，广东省新陈生物科技有限公司</v>
          </cell>
          <cell r="I24" t="str">
            <v>非全日制本科</v>
          </cell>
          <cell r="J24" t="str">
            <v>学士学位</v>
          </cell>
          <cell r="K24" t="str">
            <v>哈尔滨师范大学</v>
          </cell>
        </row>
        <row r="25">
          <cell r="A25" t="str">
            <v>金波</v>
          </cell>
          <cell r="B25" t="str">
            <v>男</v>
          </cell>
          <cell r="C25" t="str">
            <v>1991-12-15</v>
          </cell>
          <cell r="D25" t="str">
            <v>340827199112153216</v>
          </cell>
          <cell r="E25" t="str">
            <v>18824091215</v>
          </cell>
          <cell r="F25" t="str">
            <v>安徽省安庆市望江县</v>
          </cell>
          <cell r="G25" t="str">
            <v>广东省江门市新会区</v>
          </cell>
          <cell r="H25" t="str">
            <v>广东省江门市新会区城市名庭19栋1901</v>
          </cell>
          <cell r="I25" t="str">
            <v>硕士研究生</v>
          </cell>
          <cell r="J25" t="str">
            <v>硕士学位</v>
          </cell>
          <cell r="K25" t="str">
            <v>福建师范大学</v>
          </cell>
        </row>
        <row r="26">
          <cell r="A26" t="str">
            <v>彭秀发</v>
          </cell>
          <cell r="B26" t="str">
            <v>男</v>
          </cell>
          <cell r="C26" t="str">
            <v>1982-12-11</v>
          </cell>
          <cell r="D26" t="str">
            <v>362201198212110816</v>
          </cell>
          <cell r="E26" t="str">
            <v>13560901516</v>
          </cell>
          <cell r="F26" t="str">
            <v>江西省宜春市袁州区</v>
          </cell>
          <cell r="G26" t="str">
            <v>广东省肇庆市端州区</v>
          </cell>
          <cell r="H26" t="str">
            <v>广东省肇庆市端州区桥北路14号汇星苑</v>
          </cell>
          <cell r="I26" t="str">
            <v>全日制本科</v>
          </cell>
          <cell r="J26" t="str">
            <v>学士学位</v>
          </cell>
          <cell r="K26" t="str">
            <v>长春师范学院</v>
          </cell>
        </row>
        <row r="27">
          <cell r="A27" t="str">
            <v>王高伟</v>
          </cell>
          <cell r="B27" t="str">
            <v>男</v>
          </cell>
          <cell r="C27" t="str">
            <v>1977-09-20</v>
          </cell>
          <cell r="D27" t="str">
            <v>412827197709203096</v>
          </cell>
          <cell r="E27" t="str">
            <v>15236392066</v>
          </cell>
          <cell r="F27" t="str">
            <v>河南省驻马店市平舆县</v>
          </cell>
          <cell r="G27" t="str">
            <v>河南省驻马店市平舆县</v>
          </cell>
          <cell r="H27" t="str">
            <v>河南省驻马店市平舆县平舆县第一高级中学</v>
          </cell>
          <cell r="I27" t="str">
            <v>硕士研究生</v>
          </cell>
          <cell r="J27" t="str">
            <v>硕士学位</v>
          </cell>
          <cell r="K27" t="str">
            <v>赣南师范学院</v>
          </cell>
        </row>
        <row r="28">
          <cell r="A28" t="str">
            <v>梁水兰</v>
          </cell>
          <cell r="B28" t="str">
            <v>女</v>
          </cell>
          <cell r="C28" t="str">
            <v>1974-04-24</v>
          </cell>
          <cell r="D28" t="str">
            <v>441226197404240027</v>
          </cell>
          <cell r="E28" t="str">
            <v>13929833162</v>
          </cell>
          <cell r="F28" t="str">
            <v>广东省肇庆市端州区</v>
          </cell>
          <cell r="G28" t="str">
            <v>广东省肇庆市端州区</v>
          </cell>
          <cell r="H28" t="str">
            <v>广东省肇庆市端州区莲湖新邨20栋</v>
          </cell>
          <cell r="I28" t="str">
            <v>非全日制本科</v>
          </cell>
          <cell r="J28" t="str">
            <v>无</v>
          </cell>
          <cell r="K28" t="str">
            <v>华南师范大学</v>
          </cell>
        </row>
        <row r="29">
          <cell r="A29" t="str">
            <v>叶柳媚</v>
          </cell>
          <cell r="B29" t="str">
            <v>女</v>
          </cell>
          <cell r="C29" t="str">
            <v>1989-09-04</v>
          </cell>
          <cell r="D29" t="str">
            <v>440711198909046023</v>
          </cell>
          <cell r="E29" t="str">
            <v>13631861894</v>
          </cell>
          <cell r="F29" t="str">
            <v>广东省梅州市五华县</v>
          </cell>
          <cell r="G29" t="str">
            <v>广东省江门市蓬江区</v>
          </cell>
          <cell r="H29" t="str">
            <v>广东省江门市蓬江区棠下镇保利大都会中宇花园9栋1804</v>
          </cell>
          <cell r="I29" t="str">
            <v>全日制本科</v>
          </cell>
          <cell r="J29" t="str">
            <v>学士学位</v>
          </cell>
          <cell r="K29" t="str">
            <v>五邑大学</v>
          </cell>
        </row>
        <row r="30">
          <cell r="A30" t="str">
            <v>李雪玲</v>
          </cell>
          <cell r="B30" t="str">
            <v>女</v>
          </cell>
          <cell r="C30" t="str">
            <v>1978-11-02</v>
          </cell>
          <cell r="D30" t="str">
            <v>440783197811022864</v>
          </cell>
          <cell r="E30" t="str">
            <v>18933172891</v>
          </cell>
          <cell r="F30" t="str">
            <v>广东省江门市开平市</v>
          </cell>
          <cell r="G30" t="str">
            <v>广东省江门市蓬江区</v>
          </cell>
          <cell r="H30" t="str">
            <v>广东省江门市蓬江区胜利路145号之二302</v>
          </cell>
          <cell r="I30" t="str">
            <v>非全日制本科</v>
          </cell>
          <cell r="J30" t="str">
            <v>无</v>
          </cell>
          <cell r="K30" t="str">
            <v>华南师范大学</v>
          </cell>
        </row>
        <row r="31">
          <cell r="A31" t="str">
            <v>巩军鹏</v>
          </cell>
          <cell r="B31" t="str">
            <v>男</v>
          </cell>
          <cell r="C31" t="str">
            <v>1989-02-10</v>
          </cell>
          <cell r="D31" t="str">
            <v>622424198902102230</v>
          </cell>
          <cell r="E31" t="str">
            <v>18022909310</v>
          </cell>
          <cell r="F31" t="str">
            <v>甘肃省定西市通渭县</v>
          </cell>
          <cell r="G31" t="str">
            <v>广东省江门市台山市</v>
          </cell>
          <cell r="H31" t="str">
            <v>广东省江门市台山市台城环南一里台山侨中</v>
          </cell>
          <cell r="I31" t="str">
            <v>全日制本科</v>
          </cell>
          <cell r="J31" t="str">
            <v>学士学位</v>
          </cell>
          <cell r="K31" t="str">
            <v>广西师范大学</v>
          </cell>
        </row>
        <row r="32">
          <cell r="A32" t="str">
            <v>何海霞</v>
          </cell>
          <cell r="B32" t="str">
            <v>女</v>
          </cell>
          <cell r="C32" t="str">
            <v>1987-09-11</v>
          </cell>
          <cell r="D32" t="str">
            <v>440923198709116185</v>
          </cell>
          <cell r="E32" t="str">
            <v>15917854321</v>
          </cell>
          <cell r="F32" t="str">
            <v>广东省茂名市电白区</v>
          </cell>
          <cell r="G32" t="str">
            <v>广东省江门市蓬江区</v>
          </cell>
          <cell r="H32" t="str">
            <v>广东省江门市蓬江区金河湾豪庭9栋1205</v>
          </cell>
          <cell r="I32" t="str">
            <v>全日制本科</v>
          </cell>
          <cell r="J32" t="str">
            <v>学士学位</v>
          </cell>
          <cell r="K32" t="str">
            <v>五邑大学</v>
          </cell>
        </row>
        <row r="33">
          <cell r="A33" t="str">
            <v>武爱华</v>
          </cell>
          <cell r="B33" t="str">
            <v>女</v>
          </cell>
          <cell r="C33" t="str">
            <v>1976-07-16</v>
          </cell>
          <cell r="D33" t="str">
            <v>412323197607164062</v>
          </cell>
          <cell r="E33" t="str">
            <v>15503828891</v>
          </cell>
          <cell r="F33" t="str">
            <v>河南省商丘市民权县</v>
          </cell>
          <cell r="G33" t="str">
            <v>河南省商丘市民权县</v>
          </cell>
          <cell r="H33" t="str">
            <v>河南省商丘市民权县王庄寨镇第一初级中学</v>
          </cell>
          <cell r="I33" t="str">
            <v>非全日制本科</v>
          </cell>
          <cell r="J33" t="str">
            <v>无</v>
          </cell>
          <cell r="K33" t="str">
            <v>商丘师范学院</v>
          </cell>
        </row>
        <row r="34">
          <cell r="A34" t="str">
            <v>朱晶</v>
          </cell>
          <cell r="B34" t="str">
            <v>女</v>
          </cell>
          <cell r="C34" t="str">
            <v>1988-12-02</v>
          </cell>
          <cell r="D34" t="str">
            <v>360729198812020322</v>
          </cell>
          <cell r="E34" t="str">
            <v>15876255043</v>
          </cell>
          <cell r="F34" t="str">
            <v>广东省河源市和平县</v>
          </cell>
          <cell r="G34" t="str">
            <v>广东省江门市蓬江区</v>
          </cell>
          <cell r="H34" t="str">
            <v>广东省江门市蓬江区凤山水岸花园15栋1801</v>
          </cell>
          <cell r="I34" t="str">
            <v>全日制本科</v>
          </cell>
          <cell r="J34" t="str">
            <v>学士学位</v>
          </cell>
          <cell r="K34" t="str">
            <v>杭州师范大学</v>
          </cell>
        </row>
        <row r="35">
          <cell r="A35" t="str">
            <v>岑东照</v>
          </cell>
          <cell r="B35" t="str">
            <v>男</v>
          </cell>
          <cell r="C35" t="str">
            <v>1983-10-02</v>
          </cell>
          <cell r="D35" t="str">
            <v>440785198310020438</v>
          </cell>
          <cell r="E35" t="str">
            <v>13542139721</v>
          </cell>
          <cell r="F35" t="str">
            <v>广东省江门市恩平市</v>
          </cell>
          <cell r="G35" t="str">
            <v>广东省江门市恩平市</v>
          </cell>
          <cell r="H35" t="str">
            <v>广东省江门市恩平市飞鹅西路15号</v>
          </cell>
          <cell r="I35" t="str">
            <v>全日制本科</v>
          </cell>
          <cell r="J35" t="str">
            <v>学士学位</v>
          </cell>
          <cell r="K35" t="str">
            <v>湛江师范学院</v>
          </cell>
        </row>
        <row r="36">
          <cell r="A36" t="str">
            <v>朱秋明</v>
          </cell>
          <cell r="B36" t="str">
            <v>女</v>
          </cell>
          <cell r="C36" t="str">
            <v>1986-01-17</v>
          </cell>
          <cell r="D36" t="str">
            <v>440702198601171868</v>
          </cell>
          <cell r="E36" t="str">
            <v>13686912002</v>
          </cell>
          <cell r="F36" t="str">
            <v>广东省江门市江海区</v>
          </cell>
          <cell r="G36" t="str">
            <v>广东省江门市鹤山市</v>
          </cell>
          <cell r="H36" t="str">
            <v>广东省江门市鹤山市沙坪镇兴业苑62号602</v>
          </cell>
          <cell r="I36" t="str">
            <v>非全日制本科</v>
          </cell>
          <cell r="J36" t="str">
            <v>无</v>
          </cell>
          <cell r="K36" t="str">
            <v>华南师范大学</v>
          </cell>
        </row>
        <row r="37">
          <cell r="A37" t="str">
            <v> 林伟杰</v>
          </cell>
          <cell r="B37" t="str">
            <v>男</v>
          </cell>
          <cell r="C37" t="str">
            <v>1980-01-11</v>
          </cell>
          <cell r="D37" t="str">
            <v>445221198001115957</v>
          </cell>
          <cell r="E37" t="str">
            <v>15220750926</v>
          </cell>
          <cell r="F37" t="str">
            <v>广东省揭阳市揭东区</v>
          </cell>
          <cell r="G37" t="str">
            <v>广东省江门市鹤山市</v>
          </cell>
          <cell r="H37" t="str">
            <v>广东省江门市蓬江区白沙街道炮台南路11号（帕佳图 六里）</v>
          </cell>
          <cell r="I37" t="str">
            <v>全日制本科</v>
          </cell>
          <cell r="J37" t="str">
            <v>学士学位</v>
          </cell>
          <cell r="K37" t="str">
            <v>广东省湛江师范学院</v>
          </cell>
        </row>
        <row r="38">
          <cell r="A38" t="str">
            <v>甄宝翠</v>
          </cell>
          <cell r="B38" t="str">
            <v>女</v>
          </cell>
          <cell r="C38" t="str">
            <v>1978-04-17</v>
          </cell>
          <cell r="D38" t="str">
            <v>440783197804177227</v>
          </cell>
          <cell r="E38" t="str">
            <v>13542150092</v>
          </cell>
          <cell r="F38" t="str">
            <v>广东省江门市开平市</v>
          </cell>
          <cell r="G38" t="str">
            <v>广东省江门市开平市</v>
          </cell>
          <cell r="H38" t="str">
            <v>广东省江门市蓬江区棠下镇保利大都会中宇花园3栋1203房</v>
          </cell>
          <cell r="I38" t="str">
            <v>非全日制本科</v>
          </cell>
          <cell r="J38" t="str">
            <v>无</v>
          </cell>
          <cell r="K38" t="str">
            <v>华南师范大学</v>
          </cell>
        </row>
        <row r="39">
          <cell r="A39" t="str">
            <v>吴文怡</v>
          </cell>
          <cell r="B39" t="str">
            <v>女</v>
          </cell>
          <cell r="C39" t="str">
            <v>1985-05-06</v>
          </cell>
          <cell r="D39" t="str">
            <v>440921198505061626</v>
          </cell>
          <cell r="E39" t="str">
            <v>18088895865</v>
          </cell>
          <cell r="F39" t="str">
            <v>广东省茂名市信宜市</v>
          </cell>
          <cell r="G39" t="str">
            <v>广东省茂名市信宜市</v>
          </cell>
          <cell r="H39" t="str">
            <v>广东省江门市新会区会城德兴北路29号601</v>
          </cell>
          <cell r="I39" t="str">
            <v>全日制本科</v>
          </cell>
          <cell r="J39" t="str">
            <v>硕士学位</v>
          </cell>
          <cell r="K39" t="str">
            <v>湛江师范学院</v>
          </cell>
        </row>
        <row r="40">
          <cell r="A40" t="str">
            <v>冯娟娟</v>
          </cell>
          <cell r="B40" t="str">
            <v>女</v>
          </cell>
          <cell r="C40" t="str">
            <v>1983-12-04</v>
          </cell>
          <cell r="D40" t="str">
            <v>452528198312041780</v>
          </cell>
          <cell r="E40" t="str">
            <v>13322890101</v>
          </cell>
          <cell r="F40" t="str">
            <v>广西壮族自治区玉林市博白县</v>
          </cell>
          <cell r="G40" t="str">
            <v>广东省江门市开平市</v>
          </cell>
          <cell r="H40" t="str">
            <v>广东省江门市开平市长沙街道办事处东兴大道33号中业新城4栋803</v>
          </cell>
          <cell r="I40" t="str">
            <v>全日制本科</v>
          </cell>
          <cell r="J40" t="str">
            <v>学士学位</v>
          </cell>
          <cell r="K40" t="str">
            <v>衡阳师范学院</v>
          </cell>
        </row>
        <row r="41">
          <cell r="A41" t="str">
            <v>劳佩琼</v>
          </cell>
          <cell r="B41" t="str">
            <v>女</v>
          </cell>
          <cell r="C41" t="str">
            <v>1987-09-05</v>
          </cell>
          <cell r="D41" t="str">
            <v>440783198709050943</v>
          </cell>
          <cell r="E41" t="str">
            <v>13631890619</v>
          </cell>
          <cell r="F41" t="str">
            <v>广东省江门市开平市</v>
          </cell>
          <cell r="G41" t="str">
            <v>广东省江门市蓬江区</v>
          </cell>
          <cell r="H41" t="str">
            <v>广东省江门市蓬江区月珑湾翡翠轩2幢</v>
          </cell>
          <cell r="I41" t="str">
            <v>非全日制本科</v>
          </cell>
          <cell r="J41" t="str">
            <v>无</v>
          </cell>
          <cell r="K41" t="str">
            <v>华中师范大学</v>
          </cell>
        </row>
        <row r="42">
          <cell r="A42" t="str">
            <v>薛耀鸿</v>
          </cell>
          <cell r="B42" t="str">
            <v>男</v>
          </cell>
          <cell r="C42" t="str">
            <v>1983-09-04</v>
          </cell>
          <cell r="D42" t="str">
            <v>440782198309040096</v>
          </cell>
          <cell r="E42" t="str">
            <v>13555666576</v>
          </cell>
          <cell r="F42" t="str">
            <v>广东省江门市新会区</v>
          </cell>
          <cell r="G42" t="str">
            <v>广东省江门市蓬江区</v>
          </cell>
          <cell r="H42" t="str">
            <v>广东省江门市蓬江区环市街道龙溪社区骏景湾品峰天誉7幢2904</v>
          </cell>
          <cell r="I42" t="str">
            <v>非全日制本科</v>
          </cell>
          <cell r="J42" t="str">
            <v>无</v>
          </cell>
          <cell r="K42" t="str">
            <v>广东技术师范学院</v>
          </cell>
        </row>
        <row r="43">
          <cell r="A43" t="str">
            <v>黄雅云</v>
          </cell>
          <cell r="B43" t="str">
            <v>女</v>
          </cell>
          <cell r="C43" t="str">
            <v>1986-01-25</v>
          </cell>
          <cell r="D43" t="str">
            <v>44078319860125512X</v>
          </cell>
          <cell r="E43" t="str">
            <v>18022909308</v>
          </cell>
          <cell r="F43" t="str">
            <v>广东省江门市台山市</v>
          </cell>
          <cell r="G43" t="str">
            <v>广东省江门市台山市</v>
          </cell>
          <cell r="H43" t="str">
            <v>广东省江门市台山市台城镇保利公馆13号楼3002房</v>
          </cell>
          <cell r="I43" t="str">
            <v>全日制本科</v>
          </cell>
          <cell r="J43" t="str">
            <v>学士学位</v>
          </cell>
          <cell r="K43" t="str">
            <v>华南师范大学</v>
          </cell>
        </row>
        <row r="44">
          <cell r="A44" t="str">
            <v>吴凯涛</v>
          </cell>
          <cell r="B44" t="str">
            <v>男</v>
          </cell>
          <cell r="C44" t="str">
            <v>1980-11-16</v>
          </cell>
          <cell r="D44" t="str">
            <v>445221198011165616</v>
          </cell>
          <cell r="E44" t="str">
            <v>13542190804</v>
          </cell>
          <cell r="F44" t="str">
            <v>广东省揭阳市揭东区</v>
          </cell>
          <cell r="G44" t="str">
            <v>广东省江门市蓬江区</v>
          </cell>
          <cell r="H44" t="str">
            <v>广东省江门市蓬江区海逸城邦逸华轩3栋401</v>
          </cell>
          <cell r="I44" t="str">
            <v>全日制本科</v>
          </cell>
          <cell r="J44" t="str">
            <v>学士学位</v>
          </cell>
          <cell r="K44" t="str">
            <v>肇庆学院</v>
          </cell>
        </row>
        <row r="45">
          <cell r="A45" t="str">
            <v>姚蓓</v>
          </cell>
          <cell r="B45" t="str">
            <v>女</v>
          </cell>
          <cell r="C45" t="str">
            <v>1980-04-22</v>
          </cell>
          <cell r="D45" t="str">
            <v>652322198004220523</v>
          </cell>
          <cell r="E45" t="str">
            <v>15909915775</v>
          </cell>
          <cell r="F45" t="str">
            <v>江苏省南通市通州区</v>
          </cell>
          <cell r="G45" t="str">
            <v>广东省珠海市金湾区</v>
          </cell>
          <cell r="H45" t="str">
            <v>新疆维吾尔自治区乌鲁木齐市米东区乡都花城1号楼2单元202室</v>
          </cell>
          <cell r="I45" t="str">
            <v>非全日制本科</v>
          </cell>
          <cell r="J45" t="str">
            <v>无</v>
          </cell>
          <cell r="K45" t="str">
            <v>昌吉学院</v>
          </cell>
        </row>
        <row r="46">
          <cell r="A46" t="str">
            <v>朱秀莲</v>
          </cell>
          <cell r="B46" t="str">
            <v>女</v>
          </cell>
          <cell r="C46" t="str">
            <v>1979-07-04</v>
          </cell>
          <cell r="D46" t="str">
            <v>440223197907043762</v>
          </cell>
          <cell r="E46" t="str">
            <v>13450319931</v>
          </cell>
          <cell r="F46" t="str">
            <v>广东省韶关市南雄市</v>
          </cell>
          <cell r="G46" t="str">
            <v>广东省韶关市南雄市</v>
          </cell>
          <cell r="H46" t="str">
            <v>广东省韶关市南雄市环城东路万丰花园</v>
          </cell>
          <cell r="I46" t="str">
            <v>非全日制本科</v>
          </cell>
          <cell r="J46" t="str">
            <v>无</v>
          </cell>
          <cell r="K46" t="str">
            <v>广东教育学院</v>
          </cell>
        </row>
        <row r="47">
          <cell r="A47" t="str">
            <v>卢静敏</v>
          </cell>
          <cell r="B47" t="str">
            <v>女</v>
          </cell>
          <cell r="C47" t="str">
            <v>1993-05-26</v>
          </cell>
          <cell r="D47" t="str">
            <v>441702199305260327</v>
          </cell>
          <cell r="E47" t="str">
            <v>13435183901</v>
          </cell>
          <cell r="F47" t="str">
            <v>广东省阳江市阳西县</v>
          </cell>
          <cell r="G47" t="str">
            <v>广东省江门市蓬江区</v>
          </cell>
          <cell r="H47" t="str">
            <v>广东省江门市蓬江区东风雅苑</v>
          </cell>
          <cell r="I47" t="str">
            <v>硕士研究生</v>
          </cell>
          <cell r="J47" t="str">
            <v>硕士学位</v>
          </cell>
          <cell r="K47" t="str">
            <v>江西师范大学</v>
          </cell>
        </row>
        <row r="48">
          <cell r="A48" t="str">
            <v>黄永华</v>
          </cell>
          <cell r="B48" t="str">
            <v>男</v>
          </cell>
          <cell r="C48" t="str">
            <v>1987-04-22</v>
          </cell>
          <cell r="D48" t="str">
            <v>510503198704226634</v>
          </cell>
          <cell r="E48" t="str">
            <v>13422598358</v>
          </cell>
          <cell r="F48" t="str">
            <v>四川省泸州市纳溪区</v>
          </cell>
          <cell r="G48" t="str">
            <v>广东省江门市江海区</v>
          </cell>
          <cell r="H48" t="str">
            <v>广东省江门市江海区天鹅湾庄园苑3栋之二101</v>
          </cell>
          <cell r="I48" t="str">
            <v>全日制本科</v>
          </cell>
          <cell r="J48" t="str">
            <v>学士学位</v>
          </cell>
          <cell r="K48" t="str">
            <v>内江师范学院</v>
          </cell>
        </row>
        <row r="49">
          <cell r="A49" t="str">
            <v>李淑芳</v>
          </cell>
          <cell r="B49" t="str">
            <v>女</v>
          </cell>
          <cell r="C49" t="str">
            <v>1992-03-19</v>
          </cell>
          <cell r="D49" t="str">
            <v>440782199203191667</v>
          </cell>
          <cell r="E49" t="str">
            <v>13422560370</v>
          </cell>
          <cell r="F49" t="str">
            <v>广东省江门市新会区</v>
          </cell>
          <cell r="G49" t="str">
            <v>广东省江门市新会区</v>
          </cell>
          <cell r="H49" t="str">
            <v>广东省江门市蓬江区棠下镇滨江新区保利中汇花园10栋1501</v>
          </cell>
          <cell r="I49" t="str">
            <v>全日制本科</v>
          </cell>
          <cell r="J49" t="str">
            <v>学士学位</v>
          </cell>
          <cell r="K49" t="str">
            <v>广东第二师范学院</v>
          </cell>
        </row>
        <row r="50">
          <cell r="A50" t="str">
            <v>陈欢</v>
          </cell>
          <cell r="B50" t="str">
            <v>男</v>
          </cell>
          <cell r="C50" t="str">
            <v>1976-09-11</v>
          </cell>
          <cell r="D50" t="str">
            <v>362102197609115195</v>
          </cell>
          <cell r="E50" t="str">
            <v>18022902858</v>
          </cell>
          <cell r="F50" t="str">
            <v>江西省赣州市瑞金市</v>
          </cell>
          <cell r="G50" t="str">
            <v>江西省赣州市瑞金市</v>
          </cell>
          <cell r="H50" t="str">
            <v>广东省江门市台山市台城镇敏捷御府</v>
          </cell>
          <cell r="I50" t="str">
            <v>硕士研究生</v>
          </cell>
          <cell r="J50" t="str">
            <v>硕士学位</v>
          </cell>
          <cell r="K50" t="str">
            <v>集美大学</v>
          </cell>
        </row>
        <row r="51">
          <cell r="A51" t="str">
            <v>周莉</v>
          </cell>
          <cell r="B51" t="str">
            <v>女</v>
          </cell>
          <cell r="C51" t="str">
            <v>1983-08-27</v>
          </cell>
          <cell r="D51" t="str">
            <v>420222198308270044</v>
          </cell>
          <cell r="E51">
            <v>13622571320</v>
          </cell>
          <cell r="F51" t="str">
            <v>湖北省黄石市阳新县</v>
          </cell>
          <cell r="G51" t="str">
            <v>广东省江门市蓬江区</v>
          </cell>
          <cell r="H51" t="str">
            <v>广东省江门市蓬江区环市街道中天国际花园盈翠苑</v>
          </cell>
          <cell r="I51" t="str">
            <v>全日制本科</v>
          </cell>
          <cell r="J51" t="str">
            <v>学士学位</v>
          </cell>
          <cell r="K51" t="str">
            <v>湖北教育学院</v>
          </cell>
        </row>
        <row r="52">
          <cell r="A52" t="str">
            <v>黄展涛</v>
          </cell>
          <cell r="B52" t="str">
            <v>男</v>
          </cell>
          <cell r="C52" t="str">
            <v>1989-02-25</v>
          </cell>
          <cell r="D52" t="str">
            <v>440711198902254516</v>
          </cell>
          <cell r="E52" t="str">
            <v>15992131235</v>
          </cell>
          <cell r="F52" t="str">
            <v>广东省江门市蓬江区</v>
          </cell>
          <cell r="G52" t="str">
            <v>广东省江门市蓬江区</v>
          </cell>
          <cell r="H52" t="str">
            <v>广东省江门市蓬江区兴华苑4栋之二 402</v>
          </cell>
          <cell r="I52" t="str">
            <v>非全日制本科</v>
          </cell>
          <cell r="J52" t="str">
            <v>学士学位</v>
          </cell>
          <cell r="K52" t="str">
            <v>中国地质大学（北京）</v>
          </cell>
        </row>
        <row r="53">
          <cell r="A53" t="str">
            <v>唐志彪</v>
          </cell>
          <cell r="B53" t="str">
            <v>男</v>
          </cell>
          <cell r="C53" t="str">
            <v>1981-05-26</v>
          </cell>
          <cell r="D53" t="str">
            <v>432924198105262612</v>
          </cell>
          <cell r="E53" t="str">
            <v>13630478422</v>
          </cell>
          <cell r="F53" t="str">
            <v>湖南省永州市宁远县</v>
          </cell>
          <cell r="G53" t="str">
            <v>广东省江门市新会区</v>
          </cell>
          <cell r="H53" t="str">
            <v>广东省江门市新会区会城潮兴路63号玉圭园165座303</v>
          </cell>
          <cell r="I53" t="str">
            <v>全日制本科</v>
          </cell>
          <cell r="J53" t="str">
            <v>学士学位</v>
          </cell>
          <cell r="K53" t="str">
            <v>五邑大学</v>
          </cell>
        </row>
        <row r="54">
          <cell r="A54" t="str">
            <v>钟秀</v>
          </cell>
          <cell r="B54" t="str">
            <v>女</v>
          </cell>
          <cell r="C54" t="str">
            <v>1992-04-13</v>
          </cell>
          <cell r="D54" t="str">
            <v>441424199204132627</v>
          </cell>
          <cell r="E54" t="str">
            <v>15976487995</v>
          </cell>
          <cell r="F54" t="str">
            <v>广东省梅州市五华县</v>
          </cell>
          <cell r="G54" t="str">
            <v>广东省江门市鹤山市</v>
          </cell>
          <cell r="H54" t="str">
            <v>广东省江门市鹤山市沙坪镇人民东路1821号纪元中学</v>
          </cell>
          <cell r="I54" t="str">
            <v>硕士研究生</v>
          </cell>
          <cell r="J54" t="str">
            <v>硕士学位</v>
          </cell>
          <cell r="K54" t="str">
            <v>华中科技大学</v>
          </cell>
        </row>
        <row r="55">
          <cell r="A55" t="str">
            <v>叶艳玲</v>
          </cell>
          <cell r="B55" t="str">
            <v>女</v>
          </cell>
          <cell r="C55" t="str">
            <v>1991-05-09</v>
          </cell>
          <cell r="D55" t="str">
            <v>440782199105091128</v>
          </cell>
          <cell r="E55" t="str">
            <v>13680488995</v>
          </cell>
          <cell r="F55" t="str">
            <v>广东省江门市新会区</v>
          </cell>
          <cell r="G55" t="str">
            <v>广东省江门市新会区</v>
          </cell>
          <cell r="H55" t="str">
            <v>广东省江门市新会区会城街道新会大道中45号碧华园三期29座901</v>
          </cell>
          <cell r="I55" t="str">
            <v>全日制本科</v>
          </cell>
          <cell r="J55" t="str">
            <v>学士学位</v>
          </cell>
          <cell r="K55" t="str">
            <v>韶关学院</v>
          </cell>
        </row>
        <row r="56">
          <cell r="A56" t="str">
            <v>陈惠婷</v>
          </cell>
          <cell r="B56" t="str">
            <v>女</v>
          </cell>
          <cell r="C56" t="str">
            <v>1991-11-02</v>
          </cell>
          <cell r="D56" t="str">
            <v>44090219911102406X</v>
          </cell>
          <cell r="E56" t="str">
            <v>18026786786</v>
          </cell>
          <cell r="F56" t="str">
            <v>广东省茂名市茂南区</v>
          </cell>
          <cell r="G56" t="str">
            <v>广东省江门市台山市</v>
          </cell>
          <cell r="H56" t="str">
            <v>广东省江门市台山市敏捷</v>
          </cell>
          <cell r="I56" t="str">
            <v>硕士研究生</v>
          </cell>
          <cell r="J56" t="str">
            <v>硕士学位</v>
          </cell>
          <cell r="K56" t="str">
            <v>广州大学</v>
          </cell>
        </row>
        <row r="57">
          <cell r="A57" t="str">
            <v>邱虎威</v>
          </cell>
          <cell r="B57" t="str">
            <v>男</v>
          </cell>
          <cell r="C57" t="str">
            <v>1982-09-18</v>
          </cell>
          <cell r="D57" t="str">
            <v>433030198209182210</v>
          </cell>
          <cell r="E57" t="str">
            <v>15975065716</v>
          </cell>
          <cell r="F57" t="str">
            <v>湖南省怀化市靖州苗族侗族自治县</v>
          </cell>
          <cell r="G57" t="str">
            <v>广东省江门市开平市</v>
          </cell>
          <cell r="H57" t="str">
            <v>广东省江门市开平市三埠街道迳头和安路26号百润花园15栋203室</v>
          </cell>
          <cell r="I57" t="str">
            <v>全日制本科</v>
          </cell>
          <cell r="J57" t="str">
            <v>学士学位</v>
          </cell>
          <cell r="K57" t="str">
            <v>衡阳师范学院</v>
          </cell>
        </row>
        <row r="58">
          <cell r="A58" t="str">
            <v>袁浩华</v>
          </cell>
          <cell r="B58" t="str">
            <v>男</v>
          </cell>
          <cell r="C58" t="str">
            <v>1978-04-06</v>
          </cell>
          <cell r="D58" t="str">
            <v>422129197804060018</v>
          </cell>
          <cell r="E58" t="str">
            <v>13972738308</v>
          </cell>
          <cell r="F58" t="str">
            <v>湖北省黄冈市武穴市</v>
          </cell>
          <cell r="G58" t="str">
            <v>湖北省黄冈市武穴市</v>
          </cell>
          <cell r="H58" t="str">
            <v>湖北省黄冈市武穴市永宁大道107号</v>
          </cell>
          <cell r="I58" t="str">
            <v>非全日制本科</v>
          </cell>
          <cell r="J58" t="str">
            <v>无</v>
          </cell>
          <cell r="K58" t="str">
            <v>湖北大学</v>
          </cell>
        </row>
        <row r="59">
          <cell r="A59" t="str">
            <v>岑华雁</v>
          </cell>
          <cell r="B59" t="str">
            <v>女</v>
          </cell>
          <cell r="C59" t="str">
            <v>1973-05-28</v>
          </cell>
          <cell r="D59" t="str">
            <v>440723197305284929</v>
          </cell>
          <cell r="E59" t="str">
            <v>13432257707</v>
          </cell>
          <cell r="F59" t="str">
            <v>广东省江门市恩平市</v>
          </cell>
          <cell r="G59" t="str">
            <v>广东省江门市恩平市</v>
          </cell>
          <cell r="H59" t="str">
            <v>广东省江门市蓬江区港口二路7号尚城美居3幢</v>
          </cell>
          <cell r="I59" t="str">
            <v>非全日制本科</v>
          </cell>
          <cell r="J59" t="str">
            <v>无</v>
          </cell>
          <cell r="K59" t="str">
            <v>中山大学</v>
          </cell>
        </row>
        <row r="60">
          <cell r="A60" t="str">
            <v>司徒爱仪</v>
          </cell>
          <cell r="B60" t="str">
            <v>女</v>
          </cell>
          <cell r="C60" t="str">
            <v>1982-08-21</v>
          </cell>
          <cell r="D60" t="str">
            <v>440783198208215623</v>
          </cell>
          <cell r="E60" t="str">
            <v>15913605186</v>
          </cell>
          <cell r="F60" t="str">
            <v>广东省江门市开平市</v>
          </cell>
          <cell r="G60" t="str">
            <v>广东省江门市蓬江区</v>
          </cell>
          <cell r="H60" t="str">
            <v>广东省江门市蓬江区棠下镇桐井村民委员会西湾队69号</v>
          </cell>
          <cell r="I60" t="str">
            <v>非全日制本科</v>
          </cell>
          <cell r="J60" t="str">
            <v>学士学位</v>
          </cell>
          <cell r="K60" t="str">
            <v>华南理工大学</v>
          </cell>
        </row>
        <row r="61">
          <cell r="A61" t="str">
            <v>胡扬威</v>
          </cell>
          <cell r="B61" t="str">
            <v>男</v>
          </cell>
          <cell r="C61" t="str">
            <v>1985-11-07</v>
          </cell>
          <cell r="D61" t="str">
            <v>420703198511074098</v>
          </cell>
          <cell r="E61" t="str">
            <v>13427351012</v>
          </cell>
          <cell r="F61" t="str">
            <v>湖北省鄂州市华容区</v>
          </cell>
          <cell r="G61" t="str">
            <v>广东省江门市蓬江区</v>
          </cell>
          <cell r="H61" t="str">
            <v>广东省江门市蓬江区滨江新区华盛路美的卓越公园天誉</v>
          </cell>
          <cell r="I61" t="str">
            <v>硕士研究生</v>
          </cell>
          <cell r="J61" t="str">
            <v>硕士学位</v>
          </cell>
          <cell r="K61" t="str">
            <v>华南师范大学</v>
          </cell>
        </row>
        <row r="62">
          <cell r="A62" t="str">
            <v>冯敏华</v>
          </cell>
          <cell r="B62" t="str">
            <v>女</v>
          </cell>
          <cell r="C62" t="str">
            <v>1991-08-26</v>
          </cell>
          <cell r="D62" t="str">
            <v>440785199108260029</v>
          </cell>
          <cell r="E62" t="str">
            <v>15113964678</v>
          </cell>
          <cell r="F62" t="str">
            <v>广东省江门市恩平市</v>
          </cell>
          <cell r="G62" t="str">
            <v>广东省江门市恩平市</v>
          </cell>
          <cell r="H62" t="str">
            <v>广东省江门市江海区天骄半岛品峰7栋402</v>
          </cell>
          <cell r="I62" t="str">
            <v>全日制本科</v>
          </cell>
          <cell r="J62" t="str">
            <v>学士学位</v>
          </cell>
          <cell r="K62" t="str">
            <v>韶关学院</v>
          </cell>
        </row>
        <row r="63">
          <cell r="A63" t="str">
            <v>罗远东</v>
          </cell>
          <cell r="B63" t="str">
            <v>男</v>
          </cell>
          <cell r="C63" t="str">
            <v>1981-05-15</v>
          </cell>
          <cell r="D63" t="str">
            <v>450503198105151259</v>
          </cell>
          <cell r="E63" t="str">
            <v>13672982218</v>
          </cell>
          <cell r="F63" t="str">
            <v>广西壮族自治区北海市银海区</v>
          </cell>
          <cell r="G63" t="str">
            <v>广东省佛山市顺德区</v>
          </cell>
          <cell r="H63" t="str">
            <v>广东省江门市蓬江区雅景花园4号之二501</v>
          </cell>
          <cell r="I63" t="str">
            <v>全日制本科</v>
          </cell>
          <cell r="J63" t="str">
            <v>学士学位</v>
          </cell>
          <cell r="K63" t="str">
            <v>广西师范大学</v>
          </cell>
        </row>
        <row r="64">
          <cell r="A64" t="str">
            <v>甘绍花</v>
          </cell>
          <cell r="B64" t="str">
            <v>女</v>
          </cell>
          <cell r="C64" t="str">
            <v>1984-09-19</v>
          </cell>
          <cell r="D64" t="str">
            <v>441424198409195782</v>
          </cell>
          <cell r="E64" t="str">
            <v>13532079729</v>
          </cell>
          <cell r="F64" t="str">
            <v>广东省梅州市五华县</v>
          </cell>
          <cell r="G64" t="str">
            <v>广东省中山市中山市</v>
          </cell>
          <cell r="H64" t="str">
            <v>广东省江门市台山市石花北路东方华庭1栋1梯1306房</v>
          </cell>
          <cell r="I64" t="str">
            <v>非全日制本科</v>
          </cell>
          <cell r="J64" t="str">
            <v>无</v>
          </cell>
          <cell r="K64" t="str">
            <v>广东第二师范学院</v>
          </cell>
        </row>
        <row r="65">
          <cell r="A65" t="str">
            <v>杨琼芳</v>
          </cell>
          <cell r="B65" t="str">
            <v>女</v>
          </cell>
          <cell r="C65" t="str">
            <v>1986-01-04</v>
          </cell>
          <cell r="D65" t="str">
            <v>422826198601041021</v>
          </cell>
          <cell r="E65" t="str">
            <v>18026810889</v>
          </cell>
          <cell r="F65" t="str">
            <v>湖北省恩施土家族苗族自治州咸丰县</v>
          </cell>
          <cell r="G65" t="str">
            <v>广东省江门市台山市</v>
          </cell>
          <cell r="H65" t="str">
            <v>广东省江门市台山市台城碧桂园繁华里三街二座902</v>
          </cell>
          <cell r="I65" t="str">
            <v>全日制本科</v>
          </cell>
          <cell r="J65" t="str">
            <v>学士学位</v>
          </cell>
          <cell r="K65" t="str">
            <v>西南民族大学</v>
          </cell>
        </row>
        <row r="66">
          <cell r="A66" t="str">
            <v>关仕聪</v>
          </cell>
          <cell r="B66" t="str">
            <v>男</v>
          </cell>
          <cell r="C66" t="str">
            <v>1989-07-07</v>
          </cell>
          <cell r="D66" t="str">
            <v>440783198907072756</v>
          </cell>
          <cell r="E66" t="str">
            <v>13686939339</v>
          </cell>
          <cell r="F66" t="str">
            <v>广东省江门市开平市</v>
          </cell>
          <cell r="G66" t="str">
            <v>广东省江门市开平市</v>
          </cell>
          <cell r="H66" t="str">
            <v>广东省江门市鹤山市鹤山实验中学教师套间宿舍A座502</v>
          </cell>
          <cell r="I66" t="str">
            <v>全日制本科</v>
          </cell>
          <cell r="J66" t="str">
            <v>学士学位</v>
          </cell>
          <cell r="K66" t="str">
            <v>肇庆学院</v>
          </cell>
        </row>
        <row r="67">
          <cell r="A67" t="str">
            <v>高结明</v>
          </cell>
          <cell r="B67" t="str">
            <v>女</v>
          </cell>
          <cell r="C67" t="str">
            <v>1984-01-20</v>
          </cell>
          <cell r="D67" t="str">
            <v>440782198401204727</v>
          </cell>
          <cell r="E67" t="str">
            <v>15118856912</v>
          </cell>
          <cell r="F67" t="str">
            <v>广东省江门市新会区</v>
          </cell>
          <cell r="G67" t="str">
            <v>广东省江门市蓬江区</v>
          </cell>
          <cell r="H67" t="str">
            <v>广东省江门市蓬江区莱茵华庭9栋1702</v>
          </cell>
          <cell r="I67" t="str">
            <v>非全日制本科</v>
          </cell>
          <cell r="J67" t="str">
            <v>无</v>
          </cell>
          <cell r="K67" t="str">
            <v>华南师范大学（网络学院）</v>
          </cell>
        </row>
        <row r="68">
          <cell r="A68" t="str">
            <v>凌细勇</v>
          </cell>
          <cell r="B68" t="str">
            <v>男</v>
          </cell>
          <cell r="C68" t="str">
            <v>1982-01-16</v>
          </cell>
          <cell r="D68" t="str">
            <v>440222198201160738</v>
          </cell>
          <cell r="E68" t="str">
            <v>13427256066</v>
          </cell>
          <cell r="F68" t="str">
            <v>广东省韶关市始兴县</v>
          </cell>
          <cell r="G68" t="str">
            <v>广东省江门市开平市</v>
          </cell>
          <cell r="H68" t="str">
            <v>广东省江门市开平市长沙区天富豪庭富丽8-809</v>
          </cell>
          <cell r="I68" t="str">
            <v>全日制本科</v>
          </cell>
          <cell r="J68" t="str">
            <v>学士学位</v>
          </cell>
          <cell r="K68" t="str">
            <v>韶关学院</v>
          </cell>
        </row>
        <row r="69">
          <cell r="A69" t="str">
            <v>张俊豪</v>
          </cell>
          <cell r="B69" t="str">
            <v>男</v>
          </cell>
          <cell r="C69" t="str">
            <v>1985-01-20</v>
          </cell>
          <cell r="D69" t="str">
            <v>440783198501206611</v>
          </cell>
          <cell r="E69" t="str">
            <v>13750322750</v>
          </cell>
          <cell r="F69" t="str">
            <v>广东省江门市开平市</v>
          </cell>
          <cell r="G69" t="str">
            <v>广东省江门市开平市</v>
          </cell>
          <cell r="H69" t="str">
            <v>广东省江门市蓬江区方直珑湖湾花园9幢1002</v>
          </cell>
          <cell r="I69" t="str">
            <v>非全日制本科</v>
          </cell>
          <cell r="J69" t="str">
            <v>无</v>
          </cell>
          <cell r="K69" t="str">
            <v>华南师范大学</v>
          </cell>
        </row>
        <row r="70">
          <cell r="A70" t="str">
            <v>王守平</v>
          </cell>
          <cell r="B70" t="str">
            <v>男</v>
          </cell>
          <cell r="C70" t="str">
            <v>1974-09-03</v>
          </cell>
          <cell r="D70" t="str">
            <v>370722197409037610</v>
          </cell>
          <cell r="E70" t="str">
            <v>18976161082</v>
          </cell>
          <cell r="F70" t="str">
            <v>山东省潍坊市安丘市</v>
          </cell>
          <cell r="G70" t="str">
            <v>海南省省直辖县级行政区划陵水黎族自治县</v>
          </cell>
          <cell r="H70" t="str">
            <v>海南省省直辖县级行政区划陵水黎族自治县民大附中陵水分校</v>
          </cell>
          <cell r="I70" t="str">
            <v>非全日制本科</v>
          </cell>
          <cell r="J70" t="str">
            <v>硕士学位</v>
          </cell>
          <cell r="K70" t="str">
            <v>山东师范大学</v>
          </cell>
        </row>
        <row r="71">
          <cell r="A71" t="str">
            <v>张燕洁</v>
          </cell>
          <cell r="B71" t="str">
            <v>女</v>
          </cell>
          <cell r="C71" t="str">
            <v>1982-10-31</v>
          </cell>
          <cell r="D71" t="str">
            <v>440223198210310028</v>
          </cell>
          <cell r="E71" t="str">
            <v>13717286894</v>
          </cell>
          <cell r="F71" t="str">
            <v>广东省韶关市南雄市</v>
          </cell>
          <cell r="G71" t="str">
            <v>广东省江门市蓬江区</v>
          </cell>
          <cell r="H71" t="str">
            <v>广东省江门市蓬江区保利中汇花园</v>
          </cell>
          <cell r="I71" t="str">
            <v>非全日制本科</v>
          </cell>
          <cell r="J71" t="str">
            <v>无</v>
          </cell>
          <cell r="K71" t="str">
            <v>星海音乐学院</v>
          </cell>
        </row>
        <row r="72">
          <cell r="A72" t="str">
            <v>颜文婷</v>
          </cell>
          <cell r="B72" t="str">
            <v>女</v>
          </cell>
          <cell r="C72" t="str">
            <v>1985-09-12</v>
          </cell>
          <cell r="D72" t="str">
            <v>440882198509124724</v>
          </cell>
          <cell r="E72" t="str">
            <v>13622560969</v>
          </cell>
          <cell r="F72" t="str">
            <v>广东省湛江市雷州市</v>
          </cell>
          <cell r="G72" t="str">
            <v>广东省江门市蓬江区</v>
          </cell>
          <cell r="H72" t="str">
            <v>广东省江门市蓬江区棠下镇凤翔路68号保利悦公馆7栋1102室</v>
          </cell>
          <cell r="I72" t="str">
            <v>全日制本科</v>
          </cell>
          <cell r="J72" t="str">
            <v>学士学位</v>
          </cell>
          <cell r="K72" t="str">
            <v>湛江师范学院</v>
          </cell>
        </row>
        <row r="73">
          <cell r="A73" t="str">
            <v>伍荣成</v>
          </cell>
          <cell r="B73" t="str">
            <v>男</v>
          </cell>
          <cell r="C73" t="str">
            <v>1992-08-16</v>
          </cell>
          <cell r="D73" t="str">
            <v>440781199208163810</v>
          </cell>
          <cell r="E73" t="str">
            <v>13528388867</v>
          </cell>
          <cell r="F73" t="str">
            <v>广东省江门市台山市</v>
          </cell>
          <cell r="G73" t="str">
            <v>广东省江门市台山市</v>
          </cell>
          <cell r="H73" t="str">
            <v>广东省江门市台山市斗山镇西栅和兴村</v>
          </cell>
          <cell r="I73" t="str">
            <v>全日制本科</v>
          </cell>
          <cell r="J73" t="str">
            <v>学士学位</v>
          </cell>
          <cell r="K73" t="str">
            <v>广东省梅州市嘉应学院</v>
          </cell>
        </row>
        <row r="74">
          <cell r="A74" t="str">
            <v>梁文新</v>
          </cell>
          <cell r="B74" t="str">
            <v>男</v>
          </cell>
          <cell r="C74" t="str">
            <v>1992-08-06</v>
          </cell>
          <cell r="D74" t="str">
            <v>440782199208063314</v>
          </cell>
          <cell r="E74" t="str">
            <v>18022909846</v>
          </cell>
          <cell r="F74" t="str">
            <v>广东省江门市新会区</v>
          </cell>
          <cell r="G74" t="str">
            <v>广东省江门市新会区</v>
          </cell>
          <cell r="H74" t="str">
            <v>广东省江门市新会区双水镇沙朗第五村91号</v>
          </cell>
          <cell r="I74" t="str">
            <v>全日制本科</v>
          </cell>
          <cell r="J74" t="str">
            <v>学士学位</v>
          </cell>
          <cell r="K74" t="str">
            <v>岭南师范学院</v>
          </cell>
        </row>
        <row r="75">
          <cell r="A75" t="str">
            <v>陈思</v>
          </cell>
          <cell r="B75" t="str">
            <v>女</v>
          </cell>
          <cell r="C75" t="str">
            <v>1987-05-09</v>
          </cell>
          <cell r="D75" t="str">
            <v>341203198705090620</v>
          </cell>
          <cell r="E75" t="str">
            <v>15992199261</v>
          </cell>
          <cell r="F75" t="str">
            <v>安徽省阜阳市颍东区</v>
          </cell>
          <cell r="G75" t="str">
            <v>广东省江门市蓬江区</v>
          </cell>
          <cell r="H75" t="str">
            <v>广东省江门市蓬江区凤山水岸花园叠朗轩10幢702</v>
          </cell>
          <cell r="I75" t="str">
            <v>全日制本科</v>
          </cell>
          <cell r="J75" t="str">
            <v>学士学位</v>
          </cell>
          <cell r="K75" t="str">
            <v>皖西学院</v>
          </cell>
        </row>
        <row r="76">
          <cell r="A76" t="str">
            <v>黄靓</v>
          </cell>
          <cell r="B76" t="str">
            <v>女</v>
          </cell>
          <cell r="C76" t="str">
            <v>1982-10-20</v>
          </cell>
          <cell r="D76" t="str">
            <v>36223219821020002X</v>
          </cell>
          <cell r="E76" t="str">
            <v>15907506198</v>
          </cell>
          <cell r="F76" t="str">
            <v>江西省宜春市靖安县</v>
          </cell>
          <cell r="G76" t="str">
            <v>广东省江门市开平市</v>
          </cell>
          <cell r="H76" t="str">
            <v>广东省江门市开平市侨园路黄金海岸</v>
          </cell>
          <cell r="I76" t="str">
            <v>全日制本科</v>
          </cell>
          <cell r="J76" t="str">
            <v>学士学位</v>
          </cell>
          <cell r="K76" t="str">
            <v>江西师范大学</v>
          </cell>
        </row>
        <row r="77">
          <cell r="A77" t="str">
            <v>张金秀</v>
          </cell>
          <cell r="B77" t="str">
            <v>女</v>
          </cell>
          <cell r="C77" t="str">
            <v>1986-04-02</v>
          </cell>
          <cell r="D77" t="str">
            <v>440982198604025404</v>
          </cell>
          <cell r="E77" t="str">
            <v>15975035787</v>
          </cell>
          <cell r="F77" t="str">
            <v>广东省茂名市化州市</v>
          </cell>
          <cell r="G77" t="str">
            <v>广东省江门市鹤山市</v>
          </cell>
          <cell r="H77" t="str">
            <v>广东省江门市鹤山市鹤山市第三中学教师宿舍</v>
          </cell>
          <cell r="I77" t="str">
            <v>全日制本科</v>
          </cell>
          <cell r="J77" t="str">
            <v>硕士学位</v>
          </cell>
          <cell r="K77" t="str">
            <v>华南师范大学</v>
          </cell>
        </row>
        <row r="78">
          <cell r="A78" t="str">
            <v>李智慧</v>
          </cell>
          <cell r="B78" t="str">
            <v>女</v>
          </cell>
          <cell r="C78" t="str">
            <v>1981-07-15</v>
          </cell>
          <cell r="D78" t="str">
            <v>220581198107151160</v>
          </cell>
          <cell r="E78" t="str">
            <v>13717263405</v>
          </cell>
          <cell r="F78" t="str">
            <v>吉林省通化市梅河口市</v>
          </cell>
          <cell r="G78" t="str">
            <v>广东省江门市蓬江区</v>
          </cell>
          <cell r="H78" t="str">
            <v>广东省江门市蓬江区棠下镇石头路16号越秀滨江华悦10栋1801室</v>
          </cell>
          <cell r="I78" t="str">
            <v>全日制本科</v>
          </cell>
          <cell r="J78" t="str">
            <v>学士学位</v>
          </cell>
          <cell r="K78" t="str">
            <v>湖南师范大学</v>
          </cell>
        </row>
        <row r="79">
          <cell r="A79" t="str">
            <v>胡兆峰</v>
          </cell>
          <cell r="B79" t="str">
            <v>男</v>
          </cell>
          <cell r="C79" t="str">
            <v>1983-02-19</v>
          </cell>
          <cell r="D79" t="str">
            <v>440683198302195512</v>
          </cell>
          <cell r="E79" t="str">
            <v>15819179100</v>
          </cell>
          <cell r="F79" t="str">
            <v>广东省佛山市三水区</v>
          </cell>
          <cell r="G79" t="str">
            <v>广东省阳江市阳西县</v>
          </cell>
          <cell r="H79" t="str">
            <v>广东省阳江市阳西县阳西县第一中学</v>
          </cell>
          <cell r="I79" t="str">
            <v>全日制本科</v>
          </cell>
          <cell r="J79" t="str">
            <v>学士学位</v>
          </cell>
          <cell r="K79" t="str">
            <v>湛江师范学院</v>
          </cell>
        </row>
        <row r="80">
          <cell r="A80" t="str">
            <v>陈亚参</v>
          </cell>
          <cell r="B80" t="str">
            <v>男</v>
          </cell>
          <cell r="C80" t="str">
            <v>1988-04-09</v>
          </cell>
          <cell r="D80" t="str">
            <v>440923198804095159</v>
          </cell>
          <cell r="E80" t="str">
            <v>13631859899</v>
          </cell>
          <cell r="F80" t="str">
            <v>广东省茂名市电白区</v>
          </cell>
          <cell r="G80" t="str">
            <v>广东省江门市新会区</v>
          </cell>
          <cell r="H80" t="str">
            <v>广东省江门市新会区圭阳北路9号</v>
          </cell>
          <cell r="I80" t="str">
            <v>全日制本科</v>
          </cell>
          <cell r="J80" t="str">
            <v>学士学位</v>
          </cell>
          <cell r="K80" t="str">
            <v>湛江师范学院</v>
          </cell>
        </row>
        <row r="81">
          <cell r="A81" t="str">
            <v>梁尚梅</v>
          </cell>
          <cell r="B81" t="str">
            <v>女</v>
          </cell>
          <cell r="C81" t="str">
            <v>1989-08-01</v>
          </cell>
          <cell r="D81" t="str">
            <v>440782198908018026</v>
          </cell>
          <cell r="E81" t="str">
            <v>15815782320</v>
          </cell>
          <cell r="F81" t="str">
            <v>广东省江门市新会区</v>
          </cell>
          <cell r="G81" t="str">
            <v>广东省江门市鹤山市</v>
          </cell>
          <cell r="H81" t="str">
            <v>广东省江门市蓬江区里村大道凯茵豪庭4栋1102</v>
          </cell>
          <cell r="I81" t="str">
            <v>全日制本科</v>
          </cell>
          <cell r="J81" t="str">
            <v>学士学位</v>
          </cell>
          <cell r="K81" t="str">
            <v>韶关学院</v>
          </cell>
        </row>
        <row r="82">
          <cell r="A82" t="str">
            <v>胡洁仪</v>
          </cell>
          <cell r="B82" t="str">
            <v>女</v>
          </cell>
          <cell r="C82" t="str">
            <v>1989-09-02</v>
          </cell>
          <cell r="D82" t="str">
            <v>440702198909021567</v>
          </cell>
          <cell r="E82" t="str">
            <v>15899713481</v>
          </cell>
          <cell r="F82" t="str">
            <v>广东省江门市新会区</v>
          </cell>
          <cell r="G82" t="str">
            <v>广东省江门市鹤山市</v>
          </cell>
          <cell r="H82" t="str">
            <v>广东省江门市江海区礼乐街道文华豪庭2幢604</v>
          </cell>
          <cell r="I82" t="str">
            <v>全日制本科</v>
          </cell>
          <cell r="J82" t="str">
            <v>学士学位</v>
          </cell>
          <cell r="K82" t="str">
            <v>湛江师范学院</v>
          </cell>
        </row>
        <row r="83">
          <cell r="A83" t="str">
            <v>蔡杏莲</v>
          </cell>
          <cell r="B83" t="str">
            <v>女</v>
          </cell>
          <cell r="C83" t="str">
            <v>1983-10-08</v>
          </cell>
          <cell r="D83" t="str">
            <v>440781198310085826</v>
          </cell>
          <cell r="E83" t="str">
            <v>18607508652</v>
          </cell>
          <cell r="F83" t="str">
            <v>广东省阳江市市辖区</v>
          </cell>
          <cell r="G83" t="str">
            <v>广东省江门市新会区</v>
          </cell>
          <cell r="H83" t="str">
            <v>广东省江门市新会区会城今华路29号碧桂园新仕界花园6座1702</v>
          </cell>
          <cell r="I83" t="str">
            <v>非全日制本科</v>
          </cell>
          <cell r="J83" t="str">
            <v>无</v>
          </cell>
          <cell r="K83" t="str">
            <v>华南师范大学网络教育学院</v>
          </cell>
        </row>
        <row r="84">
          <cell r="A84" t="str">
            <v>吴爱孙</v>
          </cell>
          <cell r="B84" t="str">
            <v>男</v>
          </cell>
          <cell r="C84" t="str">
            <v>1974-06-20</v>
          </cell>
          <cell r="D84" t="str">
            <v>362525197406201516</v>
          </cell>
          <cell r="E84" t="str">
            <v>18948842072</v>
          </cell>
          <cell r="F84" t="str">
            <v>江西省抚州市崇仁县</v>
          </cell>
          <cell r="G84" t="str">
            <v>广东省韶关市仁化县</v>
          </cell>
          <cell r="H84" t="str">
            <v>广东省韶关市仁化县文峰花园</v>
          </cell>
          <cell r="I84" t="str">
            <v>硕士研究生</v>
          </cell>
          <cell r="J84" t="str">
            <v>硕士学位</v>
          </cell>
          <cell r="K84" t="str">
            <v>广西师范大学</v>
          </cell>
        </row>
        <row r="85">
          <cell r="A85" t="str">
            <v>吴志梅</v>
          </cell>
          <cell r="B85" t="str">
            <v>女</v>
          </cell>
          <cell r="C85" t="str">
            <v>1988-06-27</v>
          </cell>
          <cell r="D85" t="str">
            <v>440981198806273784</v>
          </cell>
          <cell r="E85" t="str">
            <v>13426861339</v>
          </cell>
          <cell r="F85" t="str">
            <v>广东省茂名市高州市</v>
          </cell>
          <cell r="G85" t="str">
            <v>广东省江门市蓬江区</v>
          </cell>
          <cell r="H85" t="str">
            <v>广东省江门市蓬江区华盛路281号美的远洋云著5栋1501</v>
          </cell>
          <cell r="I85" t="str">
            <v>全日制本科</v>
          </cell>
          <cell r="J85" t="str">
            <v>学士学位</v>
          </cell>
          <cell r="K85" t="str">
            <v>广东省石油化工学院</v>
          </cell>
        </row>
        <row r="86">
          <cell r="A86" t="str">
            <v>朱詠红</v>
          </cell>
          <cell r="B86" t="str">
            <v>女</v>
          </cell>
          <cell r="C86" t="str">
            <v>1991-09-12</v>
          </cell>
          <cell r="D86" t="str">
            <v>440781199109125325</v>
          </cell>
          <cell r="E86" t="str">
            <v>15875045417</v>
          </cell>
          <cell r="F86" t="str">
            <v>广东省江门市台山市</v>
          </cell>
          <cell r="G86" t="str">
            <v>广东省江门市台山市</v>
          </cell>
          <cell r="H86" t="str">
            <v>广东省江门市台山市台城碧桂园凤凰街一街38座208</v>
          </cell>
          <cell r="I86" t="str">
            <v>全日制本科</v>
          </cell>
          <cell r="J86" t="str">
            <v>学士学位</v>
          </cell>
          <cell r="K86" t="str">
            <v>岭南师范学院</v>
          </cell>
        </row>
        <row r="87">
          <cell r="A87" t="str">
            <v>黄婷婷</v>
          </cell>
          <cell r="B87" t="str">
            <v>女</v>
          </cell>
          <cell r="C87" t="str">
            <v>1988-04-23</v>
          </cell>
          <cell r="D87" t="str">
            <v>620421198804230027</v>
          </cell>
          <cell r="E87" t="str">
            <v>17789420423</v>
          </cell>
          <cell r="F87" t="str">
            <v>甘肃省白银市靖远县</v>
          </cell>
          <cell r="G87" t="str">
            <v>甘肃省白银市白银区</v>
          </cell>
          <cell r="H87" t="str">
            <v>广东省江门市蓬江区东风雅苑</v>
          </cell>
          <cell r="I87" t="str">
            <v>硕士研究生</v>
          </cell>
          <cell r="J87" t="str">
            <v>硕士学位</v>
          </cell>
          <cell r="K87" t="str">
            <v>西北师范大学</v>
          </cell>
        </row>
        <row r="88">
          <cell r="A88" t="str">
            <v>赵悦好</v>
          </cell>
          <cell r="B88" t="str">
            <v>女</v>
          </cell>
          <cell r="C88" t="str">
            <v>1984-07-01</v>
          </cell>
          <cell r="D88" t="str">
            <v>440782198407010026</v>
          </cell>
          <cell r="E88" t="str">
            <v>13555666511</v>
          </cell>
          <cell r="F88" t="str">
            <v>广东省江门市新会区</v>
          </cell>
          <cell r="G88" t="str">
            <v>广东省江门市新会区</v>
          </cell>
          <cell r="H88" t="str">
            <v>广东省江门市新会区碧桂园和院三街2座1108</v>
          </cell>
          <cell r="I88" t="str">
            <v>非全日制本科</v>
          </cell>
          <cell r="J88" t="str">
            <v>无</v>
          </cell>
          <cell r="K88" t="str">
            <v>广东技术师范学院</v>
          </cell>
        </row>
        <row r="89">
          <cell r="A89" t="str">
            <v>张红艳</v>
          </cell>
          <cell r="B89" t="str">
            <v>女</v>
          </cell>
          <cell r="C89" t="str">
            <v>1978-02-23</v>
          </cell>
          <cell r="D89" t="str">
            <v>410121197802230023</v>
          </cell>
          <cell r="E89" t="str">
            <v>13838575121</v>
          </cell>
          <cell r="F89" t="str">
            <v>河南省郑州市荥阳市</v>
          </cell>
          <cell r="G89" t="str">
            <v>海南省省直辖县级行政区划琼中黎族苗族自治县</v>
          </cell>
          <cell r="H89" t="str">
            <v>海南省省直辖县级行政区划琼中黎族苗族自治县海南琼中民族思源实验学校</v>
          </cell>
          <cell r="I89" t="str">
            <v>非全日制本科</v>
          </cell>
          <cell r="J89" t="str">
            <v>无</v>
          </cell>
          <cell r="K89" t="str">
            <v>河南大学</v>
          </cell>
        </row>
        <row r="90">
          <cell r="A90" t="str">
            <v>汤美娟</v>
          </cell>
          <cell r="B90" t="str">
            <v>女</v>
          </cell>
          <cell r="C90" t="str">
            <v>1978-12-23</v>
          </cell>
          <cell r="D90" t="str">
            <v>44092219781223324X</v>
          </cell>
          <cell r="E90" t="str">
            <v>13535907726</v>
          </cell>
          <cell r="F90" t="str">
            <v>广东省茂名市高州市</v>
          </cell>
          <cell r="G90" t="str">
            <v>广东省茂名市信宜市</v>
          </cell>
          <cell r="H90" t="str">
            <v>广东省茂名市信宜市天誉花城</v>
          </cell>
          <cell r="I90" t="str">
            <v>非全日制本科</v>
          </cell>
          <cell r="J90" t="str">
            <v>无</v>
          </cell>
          <cell r="K90" t="str">
            <v>广东省华南师范大学</v>
          </cell>
        </row>
        <row r="91">
          <cell r="A91" t="str">
            <v>彭爱玲</v>
          </cell>
          <cell r="B91" t="str">
            <v>女</v>
          </cell>
          <cell r="C91" t="str">
            <v>1988-12-01</v>
          </cell>
          <cell r="D91" t="str">
            <v>445381198812012144</v>
          </cell>
          <cell r="E91" t="str">
            <v>13536084895</v>
          </cell>
          <cell r="F91" t="str">
            <v>广东省云浮市罗定市</v>
          </cell>
          <cell r="G91" t="str">
            <v>广东省江门市蓬江区</v>
          </cell>
          <cell r="H91" t="str">
            <v>广东省江门市蓬江区棠下滨江新区华盛路美的卓越公园天誉</v>
          </cell>
          <cell r="I91" t="str">
            <v>全日制本科</v>
          </cell>
          <cell r="J91" t="str">
            <v>硕士学位</v>
          </cell>
          <cell r="K91" t="str">
            <v>华南师范大学</v>
          </cell>
        </row>
        <row r="92">
          <cell r="A92" t="str">
            <v>董燕琼</v>
          </cell>
          <cell r="B92" t="str">
            <v>女</v>
          </cell>
          <cell r="C92" t="str">
            <v>1984-05-06</v>
          </cell>
          <cell r="D92" t="str">
            <v>440982198405065868</v>
          </cell>
          <cell r="E92" t="str">
            <v>15018840009</v>
          </cell>
          <cell r="F92" t="str">
            <v>广东省茂名市化州市</v>
          </cell>
          <cell r="G92" t="str">
            <v>广东省江门市鹤山市</v>
          </cell>
          <cell r="H92" t="str">
            <v>广东省江门市鹤山市鹤城镇鹤山二中</v>
          </cell>
          <cell r="I92" t="str">
            <v>全日制本科</v>
          </cell>
          <cell r="J92" t="str">
            <v>学士学位</v>
          </cell>
          <cell r="K92" t="str">
            <v>广州大学</v>
          </cell>
        </row>
        <row r="93">
          <cell r="A93" t="str">
            <v>黄凤娟</v>
          </cell>
          <cell r="B93" t="str">
            <v>女</v>
          </cell>
          <cell r="C93" t="str">
            <v>1983-10-15</v>
          </cell>
          <cell r="D93" t="str">
            <v>440921198310152923</v>
          </cell>
          <cell r="E93" t="str">
            <v>13750363712</v>
          </cell>
          <cell r="F93" t="str">
            <v>广东省茂名市信宜市</v>
          </cell>
          <cell r="G93" t="str">
            <v>广东省江门市蓬江区</v>
          </cell>
          <cell r="H93" t="str">
            <v>广东省江门市蓬江区方直珑湖湾</v>
          </cell>
          <cell r="I93" t="str">
            <v>全日制本科</v>
          </cell>
          <cell r="J93" t="str">
            <v>学士学位</v>
          </cell>
          <cell r="K93" t="str">
            <v>湛江师范学院</v>
          </cell>
        </row>
        <row r="94">
          <cell r="A94" t="str">
            <v>史芳</v>
          </cell>
          <cell r="B94" t="str">
            <v>男</v>
          </cell>
          <cell r="C94" t="str">
            <v>1979-09-15</v>
          </cell>
          <cell r="D94" t="str">
            <v>360321197909150011</v>
          </cell>
          <cell r="E94" t="str">
            <v>18998360956</v>
          </cell>
          <cell r="F94" t="str">
            <v>江西省萍乡市莲花县</v>
          </cell>
          <cell r="G94" t="str">
            <v>江西省萍乡市莲花县</v>
          </cell>
          <cell r="H94" t="str">
            <v>江西省萍乡市莲花县金城大道 539号</v>
          </cell>
          <cell r="I94" t="str">
            <v>非全日制本科</v>
          </cell>
          <cell r="J94" t="str">
            <v>无</v>
          </cell>
          <cell r="K94" t="str">
            <v>江西科技师范学院</v>
          </cell>
        </row>
        <row r="95">
          <cell r="A95" t="str">
            <v>沈秋婷</v>
          </cell>
          <cell r="B95" t="str">
            <v>女</v>
          </cell>
          <cell r="C95" t="str">
            <v>1995-08-26</v>
          </cell>
          <cell r="D95" t="str">
            <v>440883199508265163</v>
          </cell>
          <cell r="E95" t="str">
            <v>18929024287</v>
          </cell>
          <cell r="F95" t="str">
            <v>广东省湛江市吴川市</v>
          </cell>
          <cell r="G95" t="str">
            <v>广东省江门市蓬江区</v>
          </cell>
          <cell r="H95" t="str">
            <v>广东省江门市蓬江区育德街怡兴苑21幢801</v>
          </cell>
          <cell r="I95" t="str">
            <v>全日制本科</v>
          </cell>
          <cell r="J95" t="str">
            <v>学士学位</v>
          </cell>
          <cell r="K95" t="str">
            <v>岭南师范学院</v>
          </cell>
        </row>
        <row r="96">
          <cell r="A96" t="str">
            <v>吴小雁</v>
          </cell>
          <cell r="B96" t="str">
            <v>女</v>
          </cell>
          <cell r="C96" t="str">
            <v>1980-11-11</v>
          </cell>
          <cell r="D96" t="str">
            <v>440782198011110020</v>
          </cell>
          <cell r="E96" t="str">
            <v>13664930715</v>
          </cell>
          <cell r="F96" t="str">
            <v>广东省江门市恩平市</v>
          </cell>
          <cell r="G96" t="str">
            <v>广东省江门市蓬江区</v>
          </cell>
          <cell r="H96" t="str">
            <v>广东省江门市恩平市锦江大道西7号</v>
          </cell>
          <cell r="I96" t="str">
            <v>非全日制本科</v>
          </cell>
          <cell r="J96" t="str">
            <v>无</v>
          </cell>
          <cell r="K96" t="str">
            <v>五邑大学</v>
          </cell>
        </row>
        <row r="97">
          <cell r="A97" t="str">
            <v>黎锦华</v>
          </cell>
          <cell r="B97" t="str">
            <v>男</v>
          </cell>
          <cell r="C97" t="str">
            <v>1980-08-23</v>
          </cell>
          <cell r="D97" t="str">
            <v>440711198008235716</v>
          </cell>
          <cell r="E97" t="str">
            <v>13664948010</v>
          </cell>
          <cell r="F97" t="str">
            <v>广东省江门市新会区</v>
          </cell>
          <cell r="G97" t="str">
            <v>广东省江门市蓬江区</v>
          </cell>
          <cell r="H97" t="str">
            <v>广东省江门市蓬江区棠下镇粤海壹桂府6栋402</v>
          </cell>
          <cell r="I97" t="str">
            <v>非全日制本科</v>
          </cell>
          <cell r="J97" t="str">
            <v>无</v>
          </cell>
          <cell r="K97" t="str">
            <v>广州大学</v>
          </cell>
        </row>
        <row r="98">
          <cell r="A98" t="str">
            <v>冯华明</v>
          </cell>
          <cell r="B98" t="str">
            <v>男</v>
          </cell>
          <cell r="C98" t="str">
            <v>1981-03-07</v>
          </cell>
          <cell r="D98" t="str">
            <v>440785198103070010</v>
          </cell>
          <cell r="E98" t="str">
            <v>13822483026</v>
          </cell>
          <cell r="F98" t="str">
            <v>广东省江门市恩平市</v>
          </cell>
          <cell r="G98" t="str">
            <v>广东省江门市蓬江区</v>
          </cell>
          <cell r="H98" t="str">
            <v>广东省江门市恩平市恩城街道沿江路海滨新村一巷9号</v>
          </cell>
          <cell r="I98" t="str">
            <v>非全日制本科</v>
          </cell>
          <cell r="J98" t="str">
            <v>无</v>
          </cell>
          <cell r="K98" t="str">
            <v>东北师范大学</v>
          </cell>
        </row>
        <row r="99">
          <cell r="A99" t="str">
            <v>梁娟花</v>
          </cell>
          <cell r="B99" t="str">
            <v>女</v>
          </cell>
          <cell r="C99" t="str">
            <v>1982-02-23</v>
          </cell>
          <cell r="D99" t="str">
            <v>440782198202230041</v>
          </cell>
          <cell r="E99" t="str">
            <v>13686915272</v>
          </cell>
          <cell r="F99" t="str">
            <v>广东省江门市新会区</v>
          </cell>
          <cell r="G99" t="str">
            <v>广东省江门市新会区</v>
          </cell>
          <cell r="H99" t="str">
            <v>广东省江门市蓬江区环市街道丽苑南奥园丽泰居1幢之一301</v>
          </cell>
          <cell r="I99" t="str">
            <v>非全日制本科</v>
          </cell>
          <cell r="J99" t="str">
            <v>无</v>
          </cell>
          <cell r="K99" t="str">
            <v>华南师范大学</v>
          </cell>
        </row>
        <row r="100">
          <cell r="A100" t="str">
            <v>陈亮</v>
          </cell>
          <cell r="B100" t="str">
            <v>男</v>
          </cell>
          <cell r="C100" t="str">
            <v>1988-11-26</v>
          </cell>
          <cell r="D100" t="str">
            <v>440223198811263714</v>
          </cell>
          <cell r="E100" t="str">
            <v>13536007365</v>
          </cell>
          <cell r="F100" t="str">
            <v>广东省韶关市南雄市</v>
          </cell>
          <cell r="G100" t="str">
            <v>广东省江门市蓬江区</v>
          </cell>
          <cell r="H100" t="str">
            <v>广东省江门市蓬江区环市街道骏景湾品峰2103号</v>
          </cell>
          <cell r="I100" t="str">
            <v>全日制本科</v>
          </cell>
          <cell r="J100" t="str">
            <v>学士学位</v>
          </cell>
          <cell r="K100" t="str">
            <v>韶关学院</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3"/>
  <sheetViews>
    <sheetView tabSelected="1" workbookViewId="0">
      <selection activeCell="E4" sqref="E4"/>
    </sheetView>
  </sheetViews>
  <sheetFormatPr defaultColWidth="9" defaultRowHeight="13.5"/>
  <cols>
    <col min="1" max="1" width="6.125" style="2" customWidth="true"/>
    <col min="2" max="2" width="14.125" style="2" customWidth="true"/>
    <col min="3" max="3" width="8.625" style="2" customWidth="true"/>
    <col min="4" max="4" width="20.375" style="2" customWidth="true"/>
    <col min="5" max="5" width="20.625" style="2" customWidth="true"/>
    <col min="6" max="6" width="10.75" style="2" customWidth="true"/>
    <col min="7" max="7" width="10.875" style="2" customWidth="true"/>
    <col min="8" max="8" width="23.375" style="2" customWidth="true"/>
    <col min="9" max="9" width="10.875" style="2" customWidth="true"/>
    <col min="10" max="10" width="11.125" style="2" customWidth="true"/>
    <col min="11" max="11" width="9.125" style="3" customWidth="true"/>
    <col min="12" max="12" width="8.875" style="2" customWidth="true"/>
    <col min="13" max="13" width="9.625" style="2" customWidth="true"/>
    <col min="14" max="16384" width="9" style="2"/>
  </cols>
  <sheetData>
    <row r="1" ht="75" customHeight="true" spans="1:13">
      <c r="A1" s="4" t="s">
        <v>0</v>
      </c>
      <c r="B1" s="4"/>
      <c r="C1" s="4"/>
      <c r="D1" s="4"/>
      <c r="E1" s="4"/>
      <c r="F1" s="4"/>
      <c r="G1" s="4"/>
      <c r="H1" s="4"/>
      <c r="I1" s="4"/>
      <c r="J1" s="4"/>
      <c r="K1" s="4"/>
      <c r="L1" s="4"/>
      <c r="M1" s="4"/>
    </row>
    <row r="2" s="1" customFormat="true" ht="35" customHeight="true" spans="1:13">
      <c r="A2" s="5" t="s">
        <v>1</v>
      </c>
      <c r="B2" s="5" t="s">
        <v>2</v>
      </c>
      <c r="C2" s="5" t="s">
        <v>3</v>
      </c>
      <c r="D2" s="5" t="s">
        <v>4</v>
      </c>
      <c r="E2" s="5" t="s">
        <v>5</v>
      </c>
      <c r="F2" s="5" t="s">
        <v>6</v>
      </c>
      <c r="G2" s="5" t="s">
        <v>7</v>
      </c>
      <c r="H2" s="5" t="s">
        <v>8</v>
      </c>
      <c r="I2" s="5" t="s">
        <v>9</v>
      </c>
      <c r="J2" s="5" t="s">
        <v>10</v>
      </c>
      <c r="K2" s="7" t="s">
        <v>11</v>
      </c>
      <c r="L2" s="5" t="s">
        <v>12</v>
      </c>
      <c r="M2" s="5" t="s">
        <v>13</v>
      </c>
    </row>
    <row r="3" s="1" customFormat="true" ht="30" customHeight="true" spans="1:13">
      <c r="A3" s="6">
        <v>1</v>
      </c>
      <c r="B3" s="6" t="s">
        <v>14</v>
      </c>
      <c r="C3" s="6" t="s">
        <v>15</v>
      </c>
      <c r="D3" s="6" t="s">
        <v>16</v>
      </c>
      <c r="E3" s="6" t="str">
        <f>VLOOKUP(C3,[1]考生信息!$A$2:$K$100,11,0)</f>
        <v>西北师范大学</v>
      </c>
      <c r="F3" s="6" t="s">
        <v>17</v>
      </c>
      <c r="G3" s="6" t="s">
        <v>18</v>
      </c>
      <c r="H3" s="6" t="s">
        <v>19</v>
      </c>
      <c r="I3" s="6" t="s">
        <v>20</v>
      </c>
      <c r="J3" s="6">
        <v>90.6</v>
      </c>
      <c r="K3" s="8" t="s">
        <v>21</v>
      </c>
      <c r="L3" s="6" t="s">
        <v>21</v>
      </c>
      <c r="M3" s="6" t="s">
        <v>22</v>
      </c>
    </row>
    <row r="4" s="1" customFormat="true" ht="30" customHeight="true" spans="1:13">
      <c r="A4" s="6">
        <v>2</v>
      </c>
      <c r="B4" s="6" t="s">
        <v>14</v>
      </c>
      <c r="C4" s="6" t="s">
        <v>23</v>
      </c>
      <c r="D4" s="6" t="s">
        <v>16</v>
      </c>
      <c r="E4" s="6" t="str">
        <f>VLOOKUP(C4,[1]考生信息!$A$2:$K$100,11,0)</f>
        <v>衡阳师范学院</v>
      </c>
      <c r="F4" s="6" t="s">
        <v>24</v>
      </c>
      <c r="G4" s="6" t="s">
        <v>25</v>
      </c>
      <c r="H4" s="6" t="s">
        <v>26</v>
      </c>
      <c r="I4" s="6" t="s">
        <v>27</v>
      </c>
      <c r="J4" s="6">
        <v>90</v>
      </c>
      <c r="K4" s="8" t="s">
        <v>21</v>
      </c>
      <c r="L4" s="6" t="s">
        <v>21</v>
      </c>
      <c r="M4" s="6" t="s">
        <v>22</v>
      </c>
    </row>
    <row r="5" s="1" customFormat="true" ht="30" customHeight="true" spans="1:13">
      <c r="A5" s="6">
        <v>3</v>
      </c>
      <c r="B5" s="6" t="s">
        <v>14</v>
      </c>
      <c r="C5" s="6" t="s">
        <v>28</v>
      </c>
      <c r="D5" s="6" t="s">
        <v>16</v>
      </c>
      <c r="E5" s="6" t="str">
        <f>VLOOKUP(C5,[1]考生信息!$A$2:$K$100,11,0)</f>
        <v>华南师范大学</v>
      </c>
      <c r="F5" s="6" t="s">
        <v>24</v>
      </c>
      <c r="G5" s="6" t="s">
        <v>29</v>
      </c>
      <c r="H5" s="6" t="s">
        <v>30</v>
      </c>
      <c r="I5" s="6" t="s">
        <v>20</v>
      </c>
      <c r="J5" s="6">
        <v>89.8</v>
      </c>
      <c r="K5" s="8" t="s">
        <v>21</v>
      </c>
      <c r="L5" s="6" t="s">
        <v>21</v>
      </c>
      <c r="M5" s="6" t="s">
        <v>22</v>
      </c>
    </row>
    <row r="6" s="1" customFormat="true" ht="30" customHeight="true" spans="1:13">
      <c r="A6" s="6">
        <v>4</v>
      </c>
      <c r="B6" s="6" t="s">
        <v>14</v>
      </c>
      <c r="C6" s="6" t="s">
        <v>31</v>
      </c>
      <c r="D6" s="6" t="s">
        <v>16</v>
      </c>
      <c r="E6" s="6" t="s">
        <v>32</v>
      </c>
      <c r="F6" s="6" t="s">
        <v>24</v>
      </c>
      <c r="G6" s="6" t="s">
        <v>25</v>
      </c>
      <c r="H6" s="6" t="s">
        <v>33</v>
      </c>
      <c r="I6" s="6" t="s">
        <v>20</v>
      </c>
      <c r="J6" s="6">
        <v>88.8</v>
      </c>
      <c r="K6" s="8" t="s">
        <v>21</v>
      </c>
      <c r="L6" s="6" t="s">
        <v>21</v>
      </c>
      <c r="M6" s="6" t="s">
        <v>22</v>
      </c>
    </row>
    <row r="7" s="1" customFormat="true" ht="30" customHeight="true" spans="1:13">
      <c r="A7" s="6">
        <v>5</v>
      </c>
      <c r="B7" s="6" t="s">
        <v>14</v>
      </c>
      <c r="C7" s="6" t="s">
        <v>34</v>
      </c>
      <c r="D7" s="6" t="s">
        <v>16</v>
      </c>
      <c r="E7" s="6" t="str">
        <f>VLOOKUP(C7,[1]考生信息!$A$2:$K$100,11,0)</f>
        <v>江西师范大学</v>
      </c>
      <c r="F7" s="6" t="s">
        <v>24</v>
      </c>
      <c r="G7" s="6" t="s">
        <v>25</v>
      </c>
      <c r="H7" s="6" t="s">
        <v>26</v>
      </c>
      <c r="I7" s="6" t="s">
        <v>27</v>
      </c>
      <c r="J7" s="6">
        <v>88.8</v>
      </c>
      <c r="K7" s="8" t="s">
        <v>21</v>
      </c>
      <c r="L7" s="9" t="s">
        <v>21</v>
      </c>
      <c r="M7" s="6" t="s">
        <v>22</v>
      </c>
    </row>
    <row r="8" s="1" customFormat="true" ht="30" customHeight="true" spans="1:13">
      <c r="A8" s="6">
        <v>6</v>
      </c>
      <c r="B8" s="6" t="s">
        <v>14</v>
      </c>
      <c r="C8" s="6" t="s">
        <v>35</v>
      </c>
      <c r="D8" s="6" t="s">
        <v>16</v>
      </c>
      <c r="E8" s="6" t="s">
        <v>36</v>
      </c>
      <c r="F8" s="6" t="s">
        <v>24</v>
      </c>
      <c r="G8" s="6" t="s">
        <v>25</v>
      </c>
      <c r="H8" s="6" t="s">
        <v>37</v>
      </c>
      <c r="I8" s="6" t="s">
        <v>27</v>
      </c>
      <c r="J8" s="6">
        <v>87.8</v>
      </c>
      <c r="K8" s="8" t="s">
        <v>21</v>
      </c>
      <c r="L8" s="6" t="s">
        <v>21</v>
      </c>
      <c r="M8" s="6" t="s">
        <v>22</v>
      </c>
    </row>
    <row r="9" s="1" customFormat="true" ht="30" customHeight="true" spans="1:13">
      <c r="A9" s="6">
        <v>7</v>
      </c>
      <c r="B9" s="6" t="s">
        <v>14</v>
      </c>
      <c r="C9" s="6" t="s">
        <v>38</v>
      </c>
      <c r="D9" s="6" t="s">
        <v>39</v>
      </c>
      <c r="E9" s="6" t="s">
        <v>40</v>
      </c>
      <c r="F9" s="6" t="s">
        <v>24</v>
      </c>
      <c r="G9" s="6" t="s">
        <v>29</v>
      </c>
      <c r="H9" s="6" t="s">
        <v>41</v>
      </c>
      <c r="I9" s="6" t="s">
        <v>20</v>
      </c>
      <c r="J9" s="6">
        <v>85.4</v>
      </c>
      <c r="K9" s="8" t="s">
        <v>21</v>
      </c>
      <c r="L9" s="6" t="s">
        <v>21</v>
      </c>
      <c r="M9" s="6" t="s">
        <v>22</v>
      </c>
    </row>
    <row r="10" s="1" customFormat="true" ht="30" customHeight="true" spans="1:13">
      <c r="A10" s="6">
        <v>8</v>
      </c>
      <c r="B10" s="6" t="s">
        <v>14</v>
      </c>
      <c r="C10" s="6" t="s">
        <v>42</v>
      </c>
      <c r="D10" s="6" t="s">
        <v>43</v>
      </c>
      <c r="E10" s="6" t="s">
        <v>44</v>
      </c>
      <c r="F10" s="6" t="s">
        <v>24</v>
      </c>
      <c r="G10" s="6" t="s">
        <v>29</v>
      </c>
      <c r="H10" s="6" t="s">
        <v>26</v>
      </c>
      <c r="I10" s="6" t="s">
        <v>20</v>
      </c>
      <c r="J10" s="6">
        <v>89.4</v>
      </c>
      <c r="K10" s="8" t="s">
        <v>21</v>
      </c>
      <c r="L10" s="6" t="s">
        <v>21</v>
      </c>
      <c r="M10" s="6" t="s">
        <v>22</v>
      </c>
    </row>
    <row r="11" s="1" customFormat="true" ht="30" customHeight="true" spans="1:13">
      <c r="A11" s="6">
        <v>9</v>
      </c>
      <c r="B11" s="6" t="s">
        <v>14</v>
      </c>
      <c r="C11" s="6" t="s">
        <v>45</v>
      </c>
      <c r="D11" s="6" t="s">
        <v>43</v>
      </c>
      <c r="E11" s="6" t="s">
        <v>46</v>
      </c>
      <c r="F11" s="6" t="s">
        <v>24</v>
      </c>
      <c r="G11" s="6" t="s">
        <v>25</v>
      </c>
      <c r="H11" s="6" t="s">
        <v>47</v>
      </c>
      <c r="I11" s="6" t="s">
        <v>20</v>
      </c>
      <c r="J11" s="6">
        <v>86.2</v>
      </c>
      <c r="K11" s="8" t="s">
        <v>21</v>
      </c>
      <c r="L11" s="6" t="s">
        <v>21</v>
      </c>
      <c r="M11" s="6" t="s">
        <v>22</v>
      </c>
    </row>
    <row r="12" s="1" customFormat="true" ht="30" customHeight="true" spans="1:13">
      <c r="A12" s="6">
        <v>10</v>
      </c>
      <c r="B12" s="6" t="s">
        <v>14</v>
      </c>
      <c r="C12" s="6" t="s">
        <v>48</v>
      </c>
      <c r="D12" s="6" t="s">
        <v>16</v>
      </c>
      <c r="E12" s="6" t="s">
        <v>49</v>
      </c>
      <c r="F12" s="6" t="s">
        <v>24</v>
      </c>
      <c r="G12" s="6" t="s">
        <v>25</v>
      </c>
      <c r="H12" s="6" t="s">
        <v>50</v>
      </c>
      <c r="I12" s="6" t="s">
        <v>27</v>
      </c>
      <c r="J12" s="6">
        <v>87.2</v>
      </c>
      <c r="K12" s="8" t="s">
        <v>21</v>
      </c>
      <c r="L12" s="6" t="s">
        <v>21</v>
      </c>
      <c r="M12" s="6" t="s">
        <v>22</v>
      </c>
    </row>
    <row r="13" s="1" customFormat="true" ht="30" customHeight="true" spans="1:13">
      <c r="A13" s="6">
        <v>11</v>
      </c>
      <c r="B13" s="6" t="s">
        <v>14</v>
      </c>
      <c r="C13" s="6" t="s">
        <v>51</v>
      </c>
      <c r="D13" s="6" t="s">
        <v>16</v>
      </c>
      <c r="E13" s="6" t="s">
        <v>52</v>
      </c>
      <c r="F13" s="6" t="s">
        <v>24</v>
      </c>
      <c r="G13" s="6" t="s">
        <v>25</v>
      </c>
      <c r="H13" s="6" t="s">
        <v>26</v>
      </c>
      <c r="I13" s="6" t="s">
        <v>27</v>
      </c>
      <c r="J13" s="6">
        <v>86.6</v>
      </c>
      <c r="K13" s="8" t="s">
        <v>21</v>
      </c>
      <c r="L13" s="6" t="s">
        <v>21</v>
      </c>
      <c r="M13" s="6" t="s">
        <v>22</v>
      </c>
    </row>
  </sheetData>
  <sheetProtection password="DC54" sheet="1" objects="1"/>
  <autoFilter ref="A2:K11">
    <extLst/>
  </autoFilter>
  <mergeCells count="1">
    <mergeCell ref="A1:M1"/>
  </mergeCells>
  <pageMargins left="0.314583333333333" right="0.196527777777778" top="0.314583333333333" bottom="0.75"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开心小菠萝</cp:lastModifiedBy>
  <dcterms:created xsi:type="dcterms:W3CDTF">2018-06-08T11:28:00Z</dcterms:created>
  <dcterms:modified xsi:type="dcterms:W3CDTF">2024-08-13T15:54:02Z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ies>
</file>